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0" yWindow="65456" windowWidth="19460" windowHeight="10800" activeTab="0"/>
  </bookViews>
  <sheets>
    <sheet name="XC" sheetId="1" r:id="rId1"/>
  </sheets>
  <definedNames/>
  <calcPr fullCalcOnLoad="1"/>
</workbook>
</file>

<file path=xl/sharedStrings.xml><?xml version="1.0" encoding="utf-8"?>
<sst xmlns="http://schemas.openxmlformats.org/spreadsheetml/2006/main" count="647" uniqueCount="459">
  <si>
    <t>Beginner Jr Varsity Men 14-18</t>
  </si>
  <si>
    <t>Beginner Jr Varsity Men 14 &amp; under</t>
  </si>
  <si>
    <t>Dawson</t>
  </si>
  <si>
    <t>Amy</t>
  </si>
  <si>
    <t>Aimee</t>
  </si>
  <si>
    <t>Darrah</t>
  </si>
  <si>
    <t>Plews</t>
  </si>
  <si>
    <t>Santiam Bicycle</t>
  </si>
  <si>
    <t>Chad</t>
  </si>
  <si>
    <t>S &amp; M</t>
  </si>
  <si>
    <t>Phillips</t>
  </si>
  <si>
    <t>Conlent Works</t>
  </si>
  <si>
    <t>Collins/Specialized</t>
  </si>
  <si>
    <t>Finnoff</t>
  </si>
  <si>
    <t>Johnathan</t>
  </si>
  <si>
    <t>McNamee</t>
  </si>
  <si>
    <t>Cramer</t>
  </si>
  <si>
    <t>Nicholas</t>
  </si>
  <si>
    <t>River City</t>
  </si>
  <si>
    <t>Brown</t>
  </si>
  <si>
    <t xml:space="preserve">Hunter </t>
  </si>
  <si>
    <t>VeloShop</t>
  </si>
  <si>
    <t>Ness</t>
  </si>
  <si>
    <t>B.C.</t>
  </si>
  <si>
    <t>Nastro</t>
  </si>
  <si>
    <t>Luelling</t>
  </si>
  <si>
    <t>Shiloh Cyclery</t>
  </si>
  <si>
    <t>Riegel</t>
  </si>
  <si>
    <t>Andy</t>
  </si>
  <si>
    <t>Brodway</t>
  </si>
  <si>
    <t>Androit</t>
  </si>
  <si>
    <t>Team Sim</t>
  </si>
  <si>
    <t>New</t>
  </si>
  <si>
    <t>Hansel</t>
  </si>
  <si>
    <t>Purely Decadent</t>
  </si>
  <si>
    <t>Armstrong</t>
  </si>
  <si>
    <t>Joel</t>
  </si>
  <si>
    <t>Cold Creek Mnt. Bikers</t>
  </si>
  <si>
    <t xml:space="preserve">River City  </t>
  </si>
  <si>
    <t>Dance</t>
  </si>
  <si>
    <t>Dani</t>
  </si>
  <si>
    <t>Rivercity Bicycles</t>
  </si>
  <si>
    <t>McKab</t>
  </si>
  <si>
    <t>Collins Cyclery</t>
  </si>
  <si>
    <t>Cottingham</t>
  </si>
  <si>
    <t>Vinson</t>
  </si>
  <si>
    <t>McPherson</t>
  </si>
  <si>
    <t>Nogeire</t>
  </si>
  <si>
    <t>Ken</t>
  </si>
  <si>
    <t>Bureau Verita</t>
  </si>
  <si>
    <t>Burkhart</t>
  </si>
  <si>
    <t>Glenn</t>
  </si>
  <si>
    <t>Volcanic Mfg.</t>
  </si>
  <si>
    <t>Kackley</t>
  </si>
  <si>
    <t>Volcanic Bikes</t>
  </si>
  <si>
    <t>Brecht</t>
  </si>
  <si>
    <t>Fricke</t>
  </si>
  <si>
    <t>Joe</t>
  </si>
  <si>
    <t>Casa Bruno</t>
  </si>
  <si>
    <t>Vergis</t>
  </si>
  <si>
    <t>Johnny</t>
  </si>
  <si>
    <t>Gary</t>
  </si>
  <si>
    <t>Companion Pet Clinic</t>
  </si>
  <si>
    <t xml:space="preserve">O'Brien </t>
  </si>
  <si>
    <t>B.I.K.E. / Hineapie</t>
  </si>
  <si>
    <t>Boyd</t>
  </si>
  <si>
    <t>Tom</t>
  </si>
  <si>
    <t>Emery</t>
  </si>
  <si>
    <t>Edward</t>
  </si>
  <si>
    <t>Thom</t>
  </si>
  <si>
    <t>Blueline Adventure Racing</t>
  </si>
  <si>
    <t>Playman</t>
  </si>
  <si>
    <t>Erin</t>
  </si>
  <si>
    <t>Ronogan</t>
  </si>
  <si>
    <t>Cheryl</t>
  </si>
  <si>
    <t>Lazy Trantulas</t>
  </si>
  <si>
    <t>Pennington</t>
  </si>
  <si>
    <t>Luke</t>
  </si>
  <si>
    <t>Valcano</t>
  </si>
  <si>
    <t>Timmy</t>
  </si>
  <si>
    <t>Rebound</t>
  </si>
  <si>
    <t xml:space="preserve">Team K &amp; M </t>
  </si>
  <si>
    <t>Schmitt</t>
  </si>
  <si>
    <t>Damion</t>
  </si>
  <si>
    <t>Russell</t>
  </si>
  <si>
    <t xml:space="preserve">Team L A </t>
  </si>
  <si>
    <t>MPGear.com</t>
  </si>
  <si>
    <t>Blackard</t>
  </si>
  <si>
    <t>Team Disco Velo</t>
  </si>
  <si>
    <t xml:space="preserve">Allen </t>
  </si>
  <si>
    <t>Blue Mountain Single Trak</t>
  </si>
  <si>
    <t>Mitchem</t>
  </si>
  <si>
    <t>Packman</t>
  </si>
  <si>
    <t>Dan</t>
  </si>
  <si>
    <t>Team Rebound</t>
  </si>
  <si>
    <t>Alice</t>
  </si>
  <si>
    <t>Desalvo Custom Cycle</t>
  </si>
  <si>
    <t>Sue</t>
  </si>
  <si>
    <t>Bearnaked/Cannondale</t>
  </si>
  <si>
    <t>Bittlmaier</t>
  </si>
  <si>
    <t>Jeanie</t>
  </si>
  <si>
    <t>Columbia River Velo</t>
  </si>
  <si>
    <t>Pro / Expert Women</t>
  </si>
  <si>
    <t>LAFrenz</t>
  </si>
  <si>
    <t>A.J.</t>
  </si>
  <si>
    <t>Team Motus</t>
  </si>
  <si>
    <t>Rasmussen</t>
  </si>
  <si>
    <t>Sand</t>
  </si>
  <si>
    <t>Matthew</t>
  </si>
  <si>
    <t>MacIntosh</t>
  </si>
  <si>
    <t>One Sweet World</t>
  </si>
  <si>
    <t xml:space="preserve">Rice </t>
  </si>
  <si>
    <t>Anderson</t>
  </si>
  <si>
    <t>Phil</t>
  </si>
  <si>
    <t>Engelen</t>
  </si>
  <si>
    <t>Nomad Sports Club</t>
  </si>
  <si>
    <t>Luoma</t>
  </si>
  <si>
    <t>Guinness</t>
  </si>
  <si>
    <t>Lacey</t>
  </si>
  <si>
    <t>Team Titus / Cycle Path</t>
  </si>
  <si>
    <t>Kjellstrand</t>
  </si>
  <si>
    <t>Team Oregon</t>
  </si>
  <si>
    <t>Unkeles</t>
  </si>
  <si>
    <t>Adrian</t>
  </si>
  <si>
    <t>Vega</t>
  </si>
  <si>
    <t>Veronica</t>
  </si>
  <si>
    <t>Annie</t>
  </si>
  <si>
    <t xml:space="preserve">Companion Pet Clinic  </t>
  </si>
  <si>
    <t>Rondeau</t>
  </si>
  <si>
    <t>Dranizan</t>
  </si>
  <si>
    <t>All Four results will be added if available.</t>
  </si>
  <si>
    <t>Must participate in at least 3 races to be concidered for Overall.</t>
  </si>
  <si>
    <t>Points</t>
  </si>
  <si>
    <t>Kristen</t>
  </si>
  <si>
    <t>Tsai</t>
  </si>
  <si>
    <t>Eric</t>
  </si>
  <si>
    <t>Bike Gallery</t>
  </si>
  <si>
    <t>Kudszus</t>
  </si>
  <si>
    <t xml:space="preserve">Pat </t>
  </si>
  <si>
    <t>Adams</t>
  </si>
  <si>
    <t>Paul</t>
  </si>
  <si>
    <t>Kari my wife!!</t>
  </si>
  <si>
    <t>Manning</t>
  </si>
  <si>
    <t>Ed</t>
  </si>
  <si>
    <t>Gustatson</t>
  </si>
  <si>
    <t>Will</t>
  </si>
  <si>
    <t>Huff</t>
  </si>
  <si>
    <t>Tristan</t>
  </si>
  <si>
    <t>Leitheiser</t>
  </si>
  <si>
    <t>Ian</t>
  </si>
  <si>
    <t>Shipley</t>
  </si>
  <si>
    <t>Anna</t>
  </si>
  <si>
    <t>Theaputic Assoc</t>
  </si>
  <si>
    <t>Stuick</t>
  </si>
  <si>
    <t>Bridgette</t>
  </si>
  <si>
    <t>Buerkle</t>
  </si>
  <si>
    <t>Patty</t>
  </si>
  <si>
    <t>Mazza</t>
  </si>
  <si>
    <t>Rhonda</t>
  </si>
  <si>
    <t>Brubaker</t>
  </si>
  <si>
    <t>Tina</t>
  </si>
  <si>
    <t>The Bike Peddler</t>
  </si>
  <si>
    <t>Bradbury</t>
  </si>
  <si>
    <t>Jody</t>
  </si>
  <si>
    <t>Williams</t>
  </si>
  <si>
    <t>Wendy</t>
  </si>
  <si>
    <t>Faris</t>
  </si>
  <si>
    <t>Megan</t>
  </si>
  <si>
    <t>Denny</t>
  </si>
  <si>
    <t>Morgan</t>
  </si>
  <si>
    <t>TAI</t>
  </si>
  <si>
    <t>Olson</t>
  </si>
  <si>
    <t>Norena</t>
  </si>
  <si>
    <t>Trygve</t>
  </si>
  <si>
    <t>Holmes</t>
  </si>
  <si>
    <t>Riley</t>
  </si>
  <si>
    <t>Pauls Bicycle</t>
  </si>
  <si>
    <t>Bibler</t>
  </si>
  <si>
    <t>Neal</t>
  </si>
  <si>
    <t>Condron</t>
  </si>
  <si>
    <t>Kevin</t>
  </si>
  <si>
    <t>Gentle Lovers</t>
  </si>
  <si>
    <t>Bridgetown/Velo</t>
  </si>
  <si>
    <t>Ohotto</t>
  </si>
  <si>
    <t>Anthony</t>
  </si>
  <si>
    <t>Bike/Cyclisme</t>
  </si>
  <si>
    <t>Bradway</t>
  </si>
  <si>
    <t>Keel</t>
  </si>
  <si>
    <t>Mark</t>
  </si>
  <si>
    <t>Outlaw</t>
  </si>
  <si>
    <t>Eharke</t>
  </si>
  <si>
    <t>Larry</t>
  </si>
  <si>
    <t>Losciclists</t>
  </si>
  <si>
    <t>Cardinal</t>
  </si>
  <si>
    <t>Fox</t>
  </si>
  <si>
    <t>Lazy Tarantulas</t>
  </si>
  <si>
    <t>Babbidge</t>
  </si>
  <si>
    <t>Jeffrey</t>
  </si>
  <si>
    <t>Kissler's</t>
  </si>
  <si>
    <t>Mc Kenzie</t>
  </si>
  <si>
    <t>Evan</t>
  </si>
  <si>
    <t>Bicycleattorney.com</t>
  </si>
  <si>
    <t>Rosen</t>
  </si>
  <si>
    <t>Team Oregon/River City Bicycles</t>
  </si>
  <si>
    <t>Lefor</t>
  </si>
  <si>
    <t>Justin</t>
  </si>
  <si>
    <t>Rice</t>
  </si>
  <si>
    <t>Gregg</t>
  </si>
  <si>
    <t>Trevor</t>
  </si>
  <si>
    <t>Jaecker</t>
  </si>
  <si>
    <t>Devan</t>
  </si>
  <si>
    <t>Magnus</t>
  </si>
  <si>
    <t>Long</t>
  </si>
  <si>
    <t>Brentt</t>
  </si>
  <si>
    <t>Toufar</t>
  </si>
  <si>
    <t>Barnes</t>
  </si>
  <si>
    <t>Graybeal</t>
  </si>
  <si>
    <t>Mc Cray</t>
  </si>
  <si>
    <t>Rathe</t>
  </si>
  <si>
    <t>Jacob</t>
  </si>
  <si>
    <t>BBC</t>
  </si>
  <si>
    <t>Kyven</t>
  </si>
  <si>
    <t>Oregon Adventures</t>
  </si>
  <si>
    <t>Womack</t>
  </si>
  <si>
    <t>Harrison</t>
  </si>
  <si>
    <t>Nick</t>
  </si>
  <si>
    <t>Outlaw Cycling</t>
  </si>
  <si>
    <t>Woods</t>
  </si>
  <si>
    <t>Shields</t>
  </si>
  <si>
    <t>Kyle</t>
  </si>
  <si>
    <t>Sparr</t>
  </si>
  <si>
    <t>Freeland</t>
  </si>
  <si>
    <t>Spencer</t>
  </si>
  <si>
    <t>Mc Pherson</t>
  </si>
  <si>
    <t>Corbin</t>
  </si>
  <si>
    <t>Walter</t>
  </si>
  <si>
    <t>Caldwell</t>
  </si>
  <si>
    <t>Dillon</t>
  </si>
  <si>
    <t>Sport Men 40+</t>
  </si>
  <si>
    <t>Hansen</t>
  </si>
  <si>
    <t>Team S&amp;M/Sellwood Cycle</t>
  </si>
  <si>
    <t>Leet</t>
  </si>
  <si>
    <t>Don</t>
  </si>
  <si>
    <t>Jacobs</t>
  </si>
  <si>
    <t>Bob</t>
  </si>
  <si>
    <t>Duitsman</t>
  </si>
  <si>
    <t>Cedar Mill Velo</t>
  </si>
  <si>
    <t>Szczukowski</t>
  </si>
  <si>
    <t>unattached</t>
  </si>
  <si>
    <t>Emry</t>
  </si>
  <si>
    <t>Brock Racing Team</t>
  </si>
  <si>
    <t>Warren</t>
  </si>
  <si>
    <t>Gregory</t>
  </si>
  <si>
    <t>Tigard</t>
  </si>
  <si>
    <t>Conan</t>
  </si>
  <si>
    <t>Sister Outlaws</t>
  </si>
  <si>
    <t>Orlowski</t>
  </si>
  <si>
    <t>Dennis</t>
  </si>
  <si>
    <t>Campion Pet Clinic</t>
  </si>
  <si>
    <t>Strasser</t>
  </si>
  <si>
    <t>Ron</t>
  </si>
  <si>
    <t>Missing Link</t>
  </si>
  <si>
    <t>Castaneda Sr</t>
  </si>
  <si>
    <t>Raynak</t>
  </si>
  <si>
    <t>Gretchen</t>
  </si>
  <si>
    <t>Halfast Velo</t>
  </si>
  <si>
    <t>Sherman</t>
  </si>
  <si>
    <t>Susan</t>
  </si>
  <si>
    <t>Laughlin</t>
  </si>
  <si>
    <t>Robin</t>
  </si>
  <si>
    <t>Cindy</t>
  </si>
  <si>
    <t>Kubik</t>
  </si>
  <si>
    <t>Rachael</t>
  </si>
  <si>
    <t>Worley</t>
  </si>
  <si>
    <t>Elizabeth</t>
  </si>
  <si>
    <t>Bestland</t>
  </si>
  <si>
    <t>Julia</t>
  </si>
  <si>
    <t>Gildner</t>
  </si>
  <si>
    <t>Dawn</t>
  </si>
  <si>
    <t>Sarah</t>
  </si>
  <si>
    <t>Zak</t>
  </si>
  <si>
    <t>Hope</t>
  </si>
  <si>
    <t xml:space="preserve">Suchy </t>
  </si>
  <si>
    <t>Aaron</t>
  </si>
  <si>
    <t>Shank</t>
  </si>
  <si>
    <t>Durbin</t>
  </si>
  <si>
    <t>Last Name</t>
  </si>
  <si>
    <t>First Name</t>
  </si>
  <si>
    <t>Team/Sponser</t>
  </si>
  <si>
    <t>Bear Springs</t>
  </si>
  <si>
    <t>Beginner Men 40+</t>
  </si>
  <si>
    <t>Wolfe</t>
  </si>
  <si>
    <t>Carlos</t>
  </si>
  <si>
    <t>Tracy</t>
  </si>
  <si>
    <t>Erickson</t>
  </si>
  <si>
    <t>Ethan</t>
  </si>
  <si>
    <t>Place</t>
  </si>
  <si>
    <t>Plate</t>
  </si>
  <si>
    <t xml:space="preserve">Pro Men        </t>
  </si>
  <si>
    <t>Elite Men</t>
  </si>
  <si>
    <t xml:space="preserve">Expert Open Men </t>
  </si>
  <si>
    <t>Expert Single Speed Men</t>
  </si>
  <si>
    <t xml:space="preserve">Sport Open Men </t>
  </si>
  <si>
    <t>Sport Men 18 &amp; under</t>
  </si>
  <si>
    <t>Sport Open Women</t>
  </si>
  <si>
    <t xml:space="preserve">Beginner Open Men </t>
  </si>
  <si>
    <t xml:space="preserve">Beginner Open Women </t>
  </si>
  <si>
    <t>T&amp;E</t>
  </si>
  <si>
    <t>S.G.O.</t>
  </si>
  <si>
    <t>Finals</t>
  </si>
  <si>
    <t>Total</t>
  </si>
  <si>
    <t>2006 Mt.Hood Series XC Overall Results</t>
  </si>
  <si>
    <t>Decker</t>
  </si>
  <si>
    <t>Carl</t>
  </si>
  <si>
    <t>Giant</t>
  </si>
  <si>
    <t>Tonkin</t>
  </si>
  <si>
    <t>Erik</t>
  </si>
  <si>
    <t>Team S&amp;M</t>
  </si>
  <si>
    <t>Brandt</t>
  </si>
  <si>
    <t>Brig</t>
  </si>
  <si>
    <t>Bend Elite</t>
  </si>
  <si>
    <t>Thompson</t>
  </si>
  <si>
    <t>Ben</t>
  </si>
  <si>
    <t>TAI/Breakaway</t>
  </si>
  <si>
    <t>Meyers</t>
  </si>
  <si>
    <t>Jon</t>
  </si>
  <si>
    <t>Huber</t>
  </si>
  <si>
    <t>Geoff</t>
  </si>
  <si>
    <t>AWU/DBR</t>
  </si>
  <si>
    <t>Evens</t>
  </si>
  <si>
    <t>Tim</t>
  </si>
  <si>
    <t>Rebound SPL.</t>
  </si>
  <si>
    <t>Cameron</t>
  </si>
  <si>
    <t>Molly</t>
  </si>
  <si>
    <t>Velo Shop</t>
  </si>
  <si>
    <t>Benno</t>
  </si>
  <si>
    <t>Mike</t>
  </si>
  <si>
    <t>Velo/Felt</t>
  </si>
  <si>
    <t>Fletcher</t>
  </si>
  <si>
    <t>Shane</t>
  </si>
  <si>
    <t>Veloce/Felt</t>
  </si>
  <si>
    <t>Smith</t>
  </si>
  <si>
    <t>Jonathan</t>
  </si>
  <si>
    <t>Chris</t>
  </si>
  <si>
    <t>Lewis</t>
  </si>
  <si>
    <t>Jason</t>
  </si>
  <si>
    <t>Schindler</t>
  </si>
  <si>
    <t>Sunnyside Sports</t>
  </si>
  <si>
    <t>Henshall</t>
  </si>
  <si>
    <t>TJ</t>
  </si>
  <si>
    <t>Georgies-Boise</t>
  </si>
  <si>
    <t>Slaven</t>
  </si>
  <si>
    <t>Matt</t>
  </si>
  <si>
    <t>Kona</t>
  </si>
  <si>
    <t>Jones</t>
  </si>
  <si>
    <t>Timothy</t>
  </si>
  <si>
    <t>Web Cyclery</t>
  </si>
  <si>
    <t>Miller</t>
  </si>
  <si>
    <t>Cary</t>
  </si>
  <si>
    <t>Cumming</t>
  </si>
  <si>
    <t>Gordon</t>
  </si>
  <si>
    <t>Swanson</t>
  </si>
  <si>
    <t>Jeremiah</t>
  </si>
  <si>
    <t>Woodbury</t>
  </si>
  <si>
    <t>Gritters</t>
  </si>
  <si>
    <t>James</t>
  </si>
  <si>
    <t>TAI Cycles</t>
  </si>
  <si>
    <t>Stallingg</t>
  </si>
  <si>
    <t>Derek</t>
  </si>
  <si>
    <t>TAI Assoc</t>
  </si>
  <si>
    <t>Nichols</t>
  </si>
  <si>
    <t>Brett</t>
  </si>
  <si>
    <t>Pilz</t>
  </si>
  <si>
    <t>David</t>
  </si>
  <si>
    <t>Baker</t>
  </si>
  <si>
    <t>Martin</t>
  </si>
  <si>
    <t>bicycleattorney.com</t>
  </si>
  <si>
    <t>Kelsey</t>
  </si>
  <si>
    <t>Sean</t>
  </si>
  <si>
    <t>Wilder</t>
  </si>
  <si>
    <t>Patrick</t>
  </si>
  <si>
    <t>Evans</t>
  </si>
  <si>
    <t>Doug</t>
  </si>
  <si>
    <t>Hayes</t>
  </si>
  <si>
    <t>MP Gear</t>
  </si>
  <si>
    <t>Rogers</t>
  </si>
  <si>
    <t>Bruce</t>
  </si>
  <si>
    <t>Hutch's Bend</t>
  </si>
  <si>
    <t>Hart</t>
  </si>
  <si>
    <t>Steven</t>
  </si>
  <si>
    <t>Struck</t>
  </si>
  <si>
    <t>Jeff</t>
  </si>
  <si>
    <t>Jarolimek</t>
  </si>
  <si>
    <t>Stockton</t>
  </si>
  <si>
    <t>Bari</t>
  </si>
  <si>
    <t>Disco Velo</t>
  </si>
  <si>
    <t>VanGardner</t>
  </si>
  <si>
    <t>John</t>
  </si>
  <si>
    <t>Dart</t>
  </si>
  <si>
    <t>Cowan</t>
  </si>
  <si>
    <t>Rich</t>
  </si>
  <si>
    <t>Veloce Bicycles</t>
  </si>
  <si>
    <t>Bolling</t>
  </si>
  <si>
    <t>Jesse</t>
  </si>
  <si>
    <t>bicycle HH.com</t>
  </si>
  <si>
    <t>Diviney</t>
  </si>
  <si>
    <t>HFV</t>
  </si>
  <si>
    <t>Ryckman</t>
  </si>
  <si>
    <t>Brent</t>
  </si>
  <si>
    <t>Gritman</t>
  </si>
  <si>
    <t>Kurt</t>
  </si>
  <si>
    <t>Velo</t>
  </si>
  <si>
    <t>Faller</t>
  </si>
  <si>
    <t>Castaneda Jr</t>
  </si>
  <si>
    <t>Antonio</t>
  </si>
  <si>
    <t>Walrud</t>
  </si>
  <si>
    <t>River City Bicycles</t>
  </si>
  <si>
    <t>Bonnett</t>
  </si>
  <si>
    <t>Caleb</t>
  </si>
  <si>
    <t>Choate</t>
  </si>
  <si>
    <t>Michael</t>
  </si>
  <si>
    <t>Ellin</t>
  </si>
  <si>
    <t>Brian</t>
  </si>
  <si>
    <t>Juenger</t>
  </si>
  <si>
    <t>Jim</t>
  </si>
  <si>
    <t>McCaffrey</t>
  </si>
  <si>
    <t>Albright</t>
  </si>
  <si>
    <t>WAMO</t>
  </si>
  <si>
    <t>Butler</t>
  </si>
  <si>
    <t>Sorenson</t>
  </si>
  <si>
    <t>Fortier</t>
  </si>
  <si>
    <t>Marc</t>
  </si>
  <si>
    <t>Twitchell</t>
  </si>
  <si>
    <t>Owen</t>
  </si>
  <si>
    <t>Show Scream</t>
  </si>
  <si>
    <t>Lucas</t>
  </si>
  <si>
    <t>Dean</t>
  </si>
  <si>
    <t>Greg</t>
  </si>
  <si>
    <t>Romasco</t>
  </si>
  <si>
    <t>Santiam</t>
  </si>
  <si>
    <t>Marek</t>
  </si>
  <si>
    <t>Joseph</t>
  </si>
  <si>
    <t>Johnson</t>
  </si>
  <si>
    <t>Rick</t>
  </si>
  <si>
    <t>Pennell</t>
  </si>
  <si>
    <t>Scott</t>
  </si>
  <si>
    <t>Wellington</t>
  </si>
  <si>
    <t>Coughlin</t>
  </si>
  <si>
    <t>David Douglas Educators</t>
  </si>
  <si>
    <t>Expert Men 40+</t>
  </si>
  <si>
    <t>Weaver</t>
  </si>
  <si>
    <t>Ryan</t>
  </si>
  <si>
    <t>Gurney</t>
  </si>
  <si>
    <t>Collins</t>
  </si>
  <si>
    <t>Pereira</t>
  </si>
  <si>
    <t>Tony</t>
  </si>
  <si>
    <t>Hilbrandt</t>
  </si>
  <si>
    <t>Maher</t>
  </si>
  <si>
    <t>Colin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</si>
</sst>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h]:mm:ss;@"/>
    <numFmt numFmtId="170" formatCode="h:mm:ss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Courier New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textRotation="90" wrapText="1"/>
    </xf>
    <xf numFmtId="0" fontId="4" fillId="2" borderId="1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 quotePrefix="1">
      <alignment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5" fillId="4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4" fillId="5" borderId="1" xfId="0" applyFont="1" applyFill="1" applyBorder="1" applyAlignment="1">
      <alignment/>
    </xf>
    <xf numFmtId="0" fontId="4" fillId="5" borderId="1" xfId="0" applyNumberFormat="1" applyFont="1" applyFill="1" applyBorder="1" applyAlignment="1">
      <alignment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169" fontId="7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8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76"/>
  <sheetViews>
    <sheetView tabSelected="1" workbookViewId="0" topLeftCell="A100">
      <selection activeCell="A130" sqref="A130"/>
    </sheetView>
  </sheetViews>
  <sheetFormatPr defaultColWidth="11.421875" defaultRowHeight="12.75"/>
  <cols>
    <col min="1" max="1" width="11.140625" style="1" customWidth="1"/>
    <col min="2" max="2" width="6.7109375" style="2" customWidth="1"/>
    <col min="3" max="3" width="10.421875" style="1" customWidth="1"/>
    <col min="4" max="4" width="7.7109375" style="1" customWidth="1"/>
    <col min="5" max="5" width="26.421875" style="1" customWidth="1"/>
    <col min="6" max="6" width="6.28125" style="1" customWidth="1"/>
    <col min="7" max="7" width="4.421875" style="1" customWidth="1"/>
    <col min="8" max="8" width="4.140625" style="1" customWidth="1"/>
    <col min="9" max="10" width="4.421875" style="1" customWidth="1"/>
    <col min="11" max="11" width="7.140625" style="1" customWidth="1"/>
    <col min="12" max="12" width="6.7109375" style="1" customWidth="1"/>
    <col min="13" max="13" width="6.140625" style="1" customWidth="1"/>
    <col min="14" max="16384" width="9.140625" style="1" customWidth="1"/>
  </cols>
  <sheetData>
    <row r="1" spans="1:12" s="7" customFormat="1" ht="21">
      <c r="A1" s="54" t="s">
        <v>311</v>
      </c>
      <c r="B1" s="5"/>
      <c r="C1" s="5"/>
      <c r="D1" s="5"/>
      <c r="E1" s="49"/>
      <c r="F1" s="52"/>
      <c r="G1" s="53"/>
      <c r="H1" s="53"/>
      <c r="I1" s="53"/>
      <c r="J1" s="50"/>
      <c r="L1" s="7" t="s">
        <v>131</v>
      </c>
    </row>
    <row r="2" spans="1:12" s="7" customFormat="1" ht="15">
      <c r="A2" s="6"/>
      <c r="B2" s="8"/>
      <c r="C2" s="6"/>
      <c r="D2" s="6"/>
      <c r="E2" s="6"/>
      <c r="F2" s="51"/>
      <c r="G2" s="51"/>
      <c r="H2" s="51"/>
      <c r="I2" s="51"/>
      <c r="J2" s="6"/>
      <c r="L2" s="7" t="s">
        <v>130</v>
      </c>
    </row>
    <row r="3" spans="1:13" s="7" customFormat="1" ht="47.25" customHeight="1">
      <c r="A3" s="9" t="s">
        <v>296</v>
      </c>
      <c r="B3" s="9" t="s">
        <v>297</v>
      </c>
      <c r="C3" s="9" t="s">
        <v>286</v>
      </c>
      <c r="D3" s="9" t="s">
        <v>287</v>
      </c>
      <c r="E3" s="9" t="s">
        <v>288</v>
      </c>
      <c r="F3" s="10" t="s">
        <v>289</v>
      </c>
      <c r="G3" s="10" t="s">
        <v>307</v>
      </c>
      <c r="H3" s="10" t="s">
        <v>308</v>
      </c>
      <c r="I3" s="10" t="s">
        <v>309</v>
      </c>
      <c r="J3" s="10" t="s">
        <v>310</v>
      </c>
      <c r="L3" s="7" t="s">
        <v>296</v>
      </c>
      <c r="M3" s="7" t="s">
        <v>132</v>
      </c>
    </row>
    <row r="4" spans="1:13" s="7" customFormat="1" ht="15" customHeight="1">
      <c r="A4" s="11" t="s">
        <v>298</v>
      </c>
      <c r="B4" s="11"/>
      <c r="C4" s="11"/>
      <c r="D4" s="11"/>
      <c r="E4" s="11"/>
      <c r="F4" s="11"/>
      <c r="G4" s="11"/>
      <c r="H4" s="11"/>
      <c r="I4" s="11"/>
      <c r="J4" s="11"/>
      <c r="L4" s="6">
        <v>1</v>
      </c>
      <c r="M4" s="6">
        <v>30</v>
      </c>
    </row>
    <row r="5" spans="1:13" s="7" customFormat="1" ht="15">
      <c r="A5" s="12">
        <v>1</v>
      </c>
      <c r="B5" s="13">
        <v>2</v>
      </c>
      <c r="C5" s="14" t="s">
        <v>315</v>
      </c>
      <c r="D5" s="14" t="s">
        <v>316</v>
      </c>
      <c r="E5" s="14" t="s">
        <v>317</v>
      </c>
      <c r="F5" s="14">
        <v>25</v>
      </c>
      <c r="G5" s="15">
        <v>30</v>
      </c>
      <c r="H5" s="15">
        <v>25</v>
      </c>
      <c r="I5" s="15"/>
      <c r="J5" s="15">
        <f aca="true" t="shared" si="0" ref="J5:J15">SUM(F5:I5)</f>
        <v>80</v>
      </c>
      <c r="L5" s="6">
        <v>2</v>
      </c>
      <c r="M5" s="6">
        <v>25</v>
      </c>
    </row>
    <row r="6" spans="1:13" s="7" customFormat="1" ht="15">
      <c r="A6" s="12">
        <v>2</v>
      </c>
      <c r="B6" s="13">
        <v>5</v>
      </c>
      <c r="C6" s="14" t="s">
        <v>321</v>
      </c>
      <c r="D6" s="14" t="s">
        <v>322</v>
      </c>
      <c r="E6" s="14" t="s">
        <v>323</v>
      </c>
      <c r="F6" s="14">
        <v>19</v>
      </c>
      <c r="G6" s="15">
        <v>22</v>
      </c>
      <c r="H6" s="15">
        <v>22</v>
      </c>
      <c r="I6" s="16"/>
      <c r="J6" s="15">
        <f t="shared" si="0"/>
        <v>63</v>
      </c>
      <c r="L6" s="6">
        <v>3</v>
      </c>
      <c r="M6" s="6">
        <v>22</v>
      </c>
    </row>
    <row r="7" spans="1:13" s="7" customFormat="1" ht="15">
      <c r="A7" s="12">
        <v>3</v>
      </c>
      <c r="B7" s="13">
        <v>1</v>
      </c>
      <c r="C7" s="14" t="s">
        <v>6</v>
      </c>
      <c r="D7" s="14" t="s">
        <v>200</v>
      </c>
      <c r="E7" s="14" t="s">
        <v>7</v>
      </c>
      <c r="F7" s="15"/>
      <c r="G7" s="15">
        <v>25</v>
      </c>
      <c r="H7" s="15">
        <v>30</v>
      </c>
      <c r="I7" s="15"/>
      <c r="J7" s="15">
        <f t="shared" si="0"/>
        <v>55</v>
      </c>
      <c r="L7" s="6">
        <v>4</v>
      </c>
      <c r="M7" s="6">
        <v>19</v>
      </c>
    </row>
    <row r="8" spans="1:13" s="7" customFormat="1" ht="15">
      <c r="A8" s="12">
        <v>4</v>
      </c>
      <c r="B8" s="13">
        <v>82</v>
      </c>
      <c r="C8" s="14" t="s">
        <v>312</v>
      </c>
      <c r="D8" s="14" t="s">
        <v>313</v>
      </c>
      <c r="E8" s="14" t="s">
        <v>314</v>
      </c>
      <c r="F8" s="14">
        <v>30</v>
      </c>
      <c r="G8" s="15"/>
      <c r="H8" s="15"/>
      <c r="I8" s="15"/>
      <c r="J8" s="15">
        <f t="shared" si="0"/>
        <v>30</v>
      </c>
      <c r="L8" s="6">
        <v>5</v>
      </c>
      <c r="M8" s="6">
        <v>17</v>
      </c>
    </row>
    <row r="9" spans="1:13" s="7" customFormat="1" ht="15">
      <c r="A9" s="12">
        <v>5</v>
      </c>
      <c r="B9" s="13">
        <v>49</v>
      </c>
      <c r="C9" s="14" t="s">
        <v>318</v>
      </c>
      <c r="D9" s="14" t="s">
        <v>319</v>
      </c>
      <c r="E9" s="14" t="s">
        <v>320</v>
      </c>
      <c r="F9" s="14">
        <v>22</v>
      </c>
      <c r="G9" s="15"/>
      <c r="H9" s="15">
        <v>0</v>
      </c>
      <c r="I9" s="16"/>
      <c r="J9" s="15">
        <f>SUM(F9:I9)</f>
        <v>22</v>
      </c>
      <c r="L9" s="6">
        <v>6</v>
      </c>
      <c r="M9" s="6">
        <v>15</v>
      </c>
    </row>
    <row r="10" spans="1:13" s="7" customFormat="1" ht="15">
      <c r="A10" s="12">
        <v>6</v>
      </c>
      <c r="B10" s="13">
        <v>13</v>
      </c>
      <c r="C10" s="14" t="s">
        <v>332</v>
      </c>
      <c r="D10" s="14" t="s">
        <v>333</v>
      </c>
      <c r="E10" s="14" t="s">
        <v>334</v>
      </c>
      <c r="F10" s="14">
        <v>0</v>
      </c>
      <c r="G10" s="15">
        <v>19</v>
      </c>
      <c r="H10" s="16"/>
      <c r="I10" s="16"/>
      <c r="J10" s="15">
        <f t="shared" si="0"/>
        <v>19</v>
      </c>
      <c r="L10" s="6">
        <v>7</v>
      </c>
      <c r="M10" s="6">
        <v>13</v>
      </c>
    </row>
    <row r="11" spans="1:13" s="7" customFormat="1" ht="15">
      <c r="A11" s="12">
        <v>7</v>
      </c>
      <c r="B11" s="13">
        <v>70</v>
      </c>
      <c r="C11" s="14" t="s">
        <v>76</v>
      </c>
      <c r="D11" s="14" t="s">
        <v>77</v>
      </c>
      <c r="E11" s="14" t="s">
        <v>9</v>
      </c>
      <c r="F11" s="15"/>
      <c r="G11" s="15"/>
      <c r="H11" s="15">
        <v>19</v>
      </c>
      <c r="I11" s="15"/>
      <c r="J11" s="15">
        <f t="shared" si="0"/>
        <v>19</v>
      </c>
      <c r="L11" s="6">
        <v>8</v>
      </c>
      <c r="M11" s="6">
        <v>11</v>
      </c>
    </row>
    <row r="12" spans="1:13" s="7" customFormat="1" ht="15">
      <c r="A12" s="12">
        <v>8</v>
      </c>
      <c r="B12" s="13">
        <v>24</v>
      </c>
      <c r="C12" s="14" t="s">
        <v>324</v>
      </c>
      <c r="D12" s="14" t="s">
        <v>325</v>
      </c>
      <c r="E12" s="14" t="s">
        <v>317</v>
      </c>
      <c r="F12" s="14">
        <v>17</v>
      </c>
      <c r="G12" s="15"/>
      <c r="H12" s="16"/>
      <c r="I12" s="16"/>
      <c r="J12" s="15">
        <f t="shared" si="0"/>
        <v>17</v>
      </c>
      <c r="L12" s="6">
        <v>9</v>
      </c>
      <c r="M12" s="6">
        <v>9</v>
      </c>
    </row>
    <row r="13" spans="1:13" s="7" customFormat="1" ht="15">
      <c r="A13" s="12">
        <v>9</v>
      </c>
      <c r="B13" s="13">
        <v>8</v>
      </c>
      <c r="C13" s="14" t="s">
        <v>326</v>
      </c>
      <c r="D13" s="14" t="s">
        <v>327</v>
      </c>
      <c r="E13" s="14" t="s">
        <v>328</v>
      </c>
      <c r="F13" s="14">
        <v>15</v>
      </c>
      <c r="G13" s="16"/>
      <c r="H13" s="15"/>
      <c r="I13" s="15"/>
      <c r="J13" s="15">
        <f t="shared" si="0"/>
        <v>15</v>
      </c>
      <c r="L13" s="6">
        <v>10</v>
      </c>
      <c r="M13" s="6">
        <v>7</v>
      </c>
    </row>
    <row r="14" spans="1:13" s="7" customFormat="1" ht="15">
      <c r="A14" s="12">
        <v>10</v>
      </c>
      <c r="B14" s="13">
        <v>58</v>
      </c>
      <c r="C14" s="14" t="s">
        <v>329</v>
      </c>
      <c r="D14" s="14" t="s">
        <v>330</v>
      </c>
      <c r="E14" s="14" t="s">
        <v>331</v>
      </c>
      <c r="F14" s="14">
        <v>13</v>
      </c>
      <c r="G14" s="15"/>
      <c r="H14" s="16"/>
      <c r="I14" s="16"/>
      <c r="J14" s="15">
        <f t="shared" si="0"/>
        <v>13</v>
      </c>
      <c r="L14" s="6">
        <v>11</v>
      </c>
      <c r="M14" s="6">
        <v>5</v>
      </c>
    </row>
    <row r="15" spans="1:13" s="7" customFormat="1" ht="15">
      <c r="A15" s="12">
        <v>11</v>
      </c>
      <c r="B15" s="13">
        <v>58</v>
      </c>
      <c r="C15" s="14" t="s">
        <v>78</v>
      </c>
      <c r="D15" s="14" t="s">
        <v>79</v>
      </c>
      <c r="E15" s="14" t="s">
        <v>80</v>
      </c>
      <c r="F15" s="15"/>
      <c r="G15" s="15"/>
      <c r="H15" s="15">
        <v>0</v>
      </c>
      <c r="I15" s="15"/>
      <c r="J15" s="15">
        <f t="shared" si="0"/>
        <v>0</v>
      </c>
      <c r="L15" s="6">
        <v>12</v>
      </c>
      <c r="M15" s="6">
        <v>4</v>
      </c>
    </row>
    <row r="16" spans="1:13" s="7" customFormat="1" ht="15">
      <c r="A16" s="17" t="s">
        <v>299</v>
      </c>
      <c r="B16" s="18"/>
      <c r="C16" s="19"/>
      <c r="D16" s="19"/>
      <c r="E16" s="20"/>
      <c r="F16" s="20"/>
      <c r="G16" s="20"/>
      <c r="H16" s="20"/>
      <c r="I16" s="20"/>
      <c r="J16" s="20"/>
      <c r="L16" s="6">
        <v>13</v>
      </c>
      <c r="M16" s="6">
        <v>3</v>
      </c>
    </row>
    <row r="17" spans="1:13" s="7" customFormat="1" ht="15">
      <c r="A17" s="21">
        <v>1</v>
      </c>
      <c r="B17" s="13">
        <v>75</v>
      </c>
      <c r="C17" s="14" t="s">
        <v>361</v>
      </c>
      <c r="D17" s="14" t="s">
        <v>362</v>
      </c>
      <c r="E17" s="14" t="s">
        <v>9</v>
      </c>
      <c r="F17" s="14">
        <v>4</v>
      </c>
      <c r="G17" s="16">
        <v>19</v>
      </c>
      <c r="H17" s="16">
        <v>30</v>
      </c>
      <c r="I17" s="16"/>
      <c r="J17" s="15">
        <f aca="true" t="shared" si="1" ref="J17:J40">SUM(F17:I17)</f>
        <v>53</v>
      </c>
      <c r="L17" s="6">
        <v>14</v>
      </c>
      <c r="M17" s="6">
        <v>2</v>
      </c>
    </row>
    <row r="18" spans="1:13" s="7" customFormat="1" ht="15">
      <c r="A18" s="21">
        <v>2</v>
      </c>
      <c r="B18" s="13">
        <v>6</v>
      </c>
      <c r="C18" s="14" t="s">
        <v>344</v>
      </c>
      <c r="D18" s="14" t="s">
        <v>345</v>
      </c>
      <c r="E18" s="14" t="s">
        <v>337</v>
      </c>
      <c r="F18" s="14">
        <v>17</v>
      </c>
      <c r="G18" s="15">
        <v>30</v>
      </c>
      <c r="H18" s="15"/>
      <c r="I18" s="15"/>
      <c r="J18" s="15">
        <f t="shared" si="1"/>
        <v>47</v>
      </c>
      <c r="L18" s="6">
        <v>15</v>
      </c>
      <c r="M18" s="6">
        <v>1</v>
      </c>
    </row>
    <row r="19" spans="1:10" s="7" customFormat="1" ht="15">
      <c r="A19" s="21">
        <v>3</v>
      </c>
      <c r="B19" s="13">
        <v>35</v>
      </c>
      <c r="C19" s="14" t="s">
        <v>13</v>
      </c>
      <c r="D19" s="14" t="s">
        <v>14</v>
      </c>
      <c r="E19" s="14" t="s">
        <v>320</v>
      </c>
      <c r="F19" s="14"/>
      <c r="G19" s="16">
        <v>15</v>
      </c>
      <c r="H19" s="16">
        <v>25</v>
      </c>
      <c r="I19" s="16"/>
      <c r="J19" s="15">
        <f t="shared" si="1"/>
        <v>40</v>
      </c>
    </row>
    <row r="20" spans="1:10" s="7" customFormat="1" ht="15">
      <c r="A20" s="21">
        <v>4</v>
      </c>
      <c r="B20" s="13">
        <v>59</v>
      </c>
      <c r="C20" s="14" t="s">
        <v>318</v>
      </c>
      <c r="D20" s="14" t="s">
        <v>343</v>
      </c>
      <c r="E20" s="14" t="s">
        <v>12</v>
      </c>
      <c r="F20" s="14">
        <v>19</v>
      </c>
      <c r="G20" s="16">
        <v>17</v>
      </c>
      <c r="H20" s="16"/>
      <c r="I20" s="16"/>
      <c r="J20" s="15">
        <f t="shared" si="1"/>
        <v>36</v>
      </c>
    </row>
    <row r="21" spans="1:13" s="7" customFormat="1" ht="15">
      <c r="A21" s="21">
        <v>5</v>
      </c>
      <c r="B21" s="13">
        <v>39</v>
      </c>
      <c r="C21" s="14" t="s">
        <v>335</v>
      </c>
      <c r="D21" s="14" t="s">
        <v>336</v>
      </c>
      <c r="E21" s="14" t="s">
        <v>337</v>
      </c>
      <c r="F21" s="14">
        <v>30</v>
      </c>
      <c r="G21" s="16"/>
      <c r="H21" s="15"/>
      <c r="I21" s="16"/>
      <c r="J21" s="15">
        <f t="shared" si="1"/>
        <v>30</v>
      </c>
      <c r="M21" s="48"/>
    </row>
    <row r="22" spans="1:10" s="7" customFormat="1" ht="15">
      <c r="A22" s="21">
        <v>6</v>
      </c>
      <c r="B22" s="13">
        <v>31</v>
      </c>
      <c r="C22" s="14" t="s">
        <v>338</v>
      </c>
      <c r="D22" s="14" t="s">
        <v>339</v>
      </c>
      <c r="E22" s="14" t="s">
        <v>340</v>
      </c>
      <c r="F22" s="14">
        <v>25</v>
      </c>
      <c r="G22" s="16"/>
      <c r="H22" s="15"/>
      <c r="I22" s="16"/>
      <c r="J22" s="15">
        <f t="shared" si="1"/>
        <v>25</v>
      </c>
    </row>
    <row r="23" spans="1:10" s="7" customFormat="1" ht="15">
      <c r="A23" s="21">
        <v>7</v>
      </c>
      <c r="B23" s="13">
        <v>11</v>
      </c>
      <c r="C23" s="14" t="s">
        <v>361</v>
      </c>
      <c r="D23" s="14" t="s">
        <v>8</v>
      </c>
      <c r="E23" s="14" t="s">
        <v>9</v>
      </c>
      <c r="F23" s="14"/>
      <c r="G23" s="16">
        <v>25</v>
      </c>
      <c r="H23" s="16"/>
      <c r="I23" s="16"/>
      <c r="J23" s="15">
        <f t="shared" si="1"/>
        <v>25</v>
      </c>
    </row>
    <row r="24" spans="1:10" s="7" customFormat="1" ht="15">
      <c r="A24" s="21">
        <v>8</v>
      </c>
      <c r="B24" s="13">
        <v>834</v>
      </c>
      <c r="C24" s="14" t="s">
        <v>10</v>
      </c>
      <c r="D24" s="14" t="s">
        <v>445</v>
      </c>
      <c r="E24" s="14" t="s">
        <v>11</v>
      </c>
      <c r="F24" s="14"/>
      <c r="G24" s="16">
        <v>22</v>
      </c>
      <c r="H24" s="16"/>
      <c r="I24" s="16"/>
      <c r="J24" s="15">
        <f t="shared" si="1"/>
        <v>22</v>
      </c>
    </row>
    <row r="25" spans="1:10" s="7" customFormat="1" ht="15">
      <c r="A25" s="21">
        <v>9</v>
      </c>
      <c r="B25" s="13">
        <v>42</v>
      </c>
      <c r="C25" s="14" t="s">
        <v>341</v>
      </c>
      <c r="D25" s="14" t="s">
        <v>342</v>
      </c>
      <c r="E25" s="14" t="s">
        <v>317</v>
      </c>
      <c r="F25" s="14">
        <v>22</v>
      </c>
      <c r="G25" s="15"/>
      <c r="H25" s="16"/>
      <c r="I25" s="16"/>
      <c r="J25" s="15">
        <f t="shared" si="1"/>
        <v>22</v>
      </c>
    </row>
    <row r="26" spans="1:10" s="7" customFormat="1" ht="15">
      <c r="A26" s="21">
        <v>10</v>
      </c>
      <c r="B26" s="13">
        <v>51</v>
      </c>
      <c r="C26" s="14" t="s">
        <v>164</v>
      </c>
      <c r="D26" s="14" t="s">
        <v>365</v>
      </c>
      <c r="E26" s="14" t="s">
        <v>81</v>
      </c>
      <c r="F26" s="14"/>
      <c r="G26" s="16"/>
      <c r="H26" s="16">
        <v>22</v>
      </c>
      <c r="I26" s="16"/>
      <c r="J26" s="15">
        <f t="shared" si="1"/>
        <v>22</v>
      </c>
    </row>
    <row r="27" spans="1:10" s="7" customFormat="1" ht="15">
      <c r="A27" s="21">
        <v>11</v>
      </c>
      <c r="B27" s="13">
        <v>52</v>
      </c>
      <c r="C27" s="14" t="s">
        <v>82</v>
      </c>
      <c r="D27" s="14" t="s">
        <v>83</v>
      </c>
      <c r="E27" s="14" t="s">
        <v>347</v>
      </c>
      <c r="F27" s="14"/>
      <c r="G27" s="16"/>
      <c r="H27" s="16">
        <v>19</v>
      </c>
      <c r="I27" s="16"/>
      <c r="J27" s="15">
        <f t="shared" si="1"/>
        <v>19</v>
      </c>
    </row>
    <row r="28" spans="1:10" s="7" customFormat="1" ht="15">
      <c r="A28" s="21">
        <v>12</v>
      </c>
      <c r="B28" s="13">
        <v>84</v>
      </c>
      <c r="C28" s="14" t="s">
        <v>346</v>
      </c>
      <c r="D28" s="14" t="s">
        <v>336</v>
      </c>
      <c r="E28" s="14" t="s">
        <v>347</v>
      </c>
      <c r="F28" s="14">
        <v>15</v>
      </c>
      <c r="G28" s="15"/>
      <c r="H28" s="16"/>
      <c r="I28" s="16"/>
      <c r="J28" s="15">
        <f t="shared" si="1"/>
        <v>15</v>
      </c>
    </row>
    <row r="29" spans="1:10" s="7" customFormat="1" ht="15">
      <c r="A29" s="21">
        <v>13</v>
      </c>
      <c r="B29" s="13">
        <v>69</v>
      </c>
      <c r="C29" s="14" t="s">
        <v>348</v>
      </c>
      <c r="D29" s="14" t="s">
        <v>349</v>
      </c>
      <c r="E29" s="14" t="s">
        <v>350</v>
      </c>
      <c r="F29" s="14">
        <v>13</v>
      </c>
      <c r="G29" s="15"/>
      <c r="H29" s="16"/>
      <c r="I29" s="16"/>
      <c r="J29" s="15">
        <f t="shared" si="1"/>
        <v>13</v>
      </c>
    </row>
    <row r="30" spans="1:10" s="7" customFormat="1" ht="15">
      <c r="A30" s="21">
        <v>14</v>
      </c>
      <c r="B30" s="13">
        <v>23</v>
      </c>
      <c r="C30" s="14" t="s">
        <v>15</v>
      </c>
      <c r="D30" s="14" t="s">
        <v>391</v>
      </c>
      <c r="E30" s="14" t="s">
        <v>201</v>
      </c>
      <c r="F30" s="14"/>
      <c r="G30" s="16">
        <v>13</v>
      </c>
      <c r="H30" s="16"/>
      <c r="I30" s="16"/>
      <c r="J30" s="15">
        <f t="shared" si="1"/>
        <v>13</v>
      </c>
    </row>
    <row r="31" spans="1:10" s="7" customFormat="1" ht="15">
      <c r="A31" s="21">
        <v>15</v>
      </c>
      <c r="B31" s="13">
        <v>34</v>
      </c>
      <c r="C31" s="14" t="s">
        <v>16</v>
      </c>
      <c r="D31" s="14" t="s">
        <v>400</v>
      </c>
      <c r="E31" s="14" t="s">
        <v>201</v>
      </c>
      <c r="F31" s="14"/>
      <c r="G31" s="15">
        <v>11</v>
      </c>
      <c r="H31" s="16"/>
      <c r="I31" s="16"/>
      <c r="J31" s="15">
        <f t="shared" si="1"/>
        <v>11</v>
      </c>
    </row>
    <row r="32" spans="1:10" s="7" customFormat="1" ht="15">
      <c r="A32" s="21">
        <v>16</v>
      </c>
      <c r="B32" s="13">
        <v>85</v>
      </c>
      <c r="C32" s="14" t="s">
        <v>351</v>
      </c>
      <c r="D32" s="14" t="s">
        <v>352</v>
      </c>
      <c r="E32" s="14" t="s">
        <v>353</v>
      </c>
      <c r="F32" s="14">
        <v>11</v>
      </c>
      <c r="G32" s="15"/>
      <c r="H32" s="15"/>
      <c r="I32" s="16"/>
      <c r="J32" s="15">
        <f t="shared" si="1"/>
        <v>11</v>
      </c>
    </row>
    <row r="33" spans="1:10" s="7" customFormat="1" ht="15">
      <c r="A33" s="21">
        <v>17</v>
      </c>
      <c r="B33" s="13">
        <v>60</v>
      </c>
      <c r="C33" s="14" t="s">
        <v>354</v>
      </c>
      <c r="D33" s="14" t="s">
        <v>355</v>
      </c>
      <c r="E33" s="14" t="s">
        <v>356</v>
      </c>
      <c r="F33" s="14">
        <v>9</v>
      </c>
      <c r="G33" s="15"/>
      <c r="H33" s="15"/>
      <c r="I33" s="16"/>
      <c r="J33" s="15">
        <f t="shared" si="1"/>
        <v>9</v>
      </c>
    </row>
    <row r="34" spans="1:10" s="7" customFormat="1" ht="15">
      <c r="A34" s="21">
        <v>18</v>
      </c>
      <c r="B34" s="13">
        <v>94</v>
      </c>
      <c r="C34" s="14" t="s">
        <v>357</v>
      </c>
      <c r="D34" s="14" t="s">
        <v>358</v>
      </c>
      <c r="E34" s="14" t="s">
        <v>9</v>
      </c>
      <c r="F34" s="14">
        <v>7</v>
      </c>
      <c r="G34" s="16">
        <v>0</v>
      </c>
      <c r="H34" s="16"/>
      <c r="I34" s="16"/>
      <c r="J34" s="15">
        <f t="shared" si="1"/>
        <v>7</v>
      </c>
    </row>
    <row r="35" spans="1:10" s="7" customFormat="1" ht="15">
      <c r="A35" s="21">
        <v>19</v>
      </c>
      <c r="B35" s="13">
        <v>38</v>
      </c>
      <c r="C35" s="14" t="s">
        <v>359</v>
      </c>
      <c r="D35" s="14" t="s">
        <v>360</v>
      </c>
      <c r="E35" s="14"/>
      <c r="F35" s="14">
        <v>5</v>
      </c>
      <c r="G35" s="15"/>
      <c r="H35" s="16"/>
      <c r="I35" s="16"/>
      <c r="J35" s="15">
        <f t="shared" si="1"/>
        <v>5</v>
      </c>
    </row>
    <row r="36" spans="1:10" s="7" customFormat="1" ht="15">
      <c r="A36" s="21">
        <v>20</v>
      </c>
      <c r="B36" s="13">
        <v>36</v>
      </c>
      <c r="C36" s="14" t="s">
        <v>363</v>
      </c>
      <c r="D36" s="14" t="s">
        <v>330</v>
      </c>
      <c r="E36" s="14"/>
      <c r="F36" s="14">
        <v>3</v>
      </c>
      <c r="G36" s="15"/>
      <c r="H36" s="16"/>
      <c r="I36" s="16"/>
      <c r="J36" s="15">
        <f t="shared" si="1"/>
        <v>3</v>
      </c>
    </row>
    <row r="37" spans="1:10" s="7" customFormat="1" ht="15">
      <c r="A37" s="21">
        <v>21</v>
      </c>
      <c r="B37" s="13">
        <v>29</v>
      </c>
      <c r="C37" s="14" t="s">
        <v>364</v>
      </c>
      <c r="D37" s="14" t="s">
        <v>365</v>
      </c>
      <c r="E37" s="14" t="s">
        <v>366</v>
      </c>
      <c r="F37" s="14">
        <v>2</v>
      </c>
      <c r="G37" s="16"/>
      <c r="H37" s="16"/>
      <c r="I37" s="16"/>
      <c r="J37" s="15">
        <f t="shared" si="1"/>
        <v>2</v>
      </c>
    </row>
    <row r="38" spans="1:10" s="7" customFormat="1" ht="15">
      <c r="A38" s="21">
        <v>22</v>
      </c>
      <c r="B38" s="13">
        <v>66</v>
      </c>
      <c r="C38" s="14" t="s">
        <v>367</v>
      </c>
      <c r="D38" s="14" t="s">
        <v>368</v>
      </c>
      <c r="E38" s="14" t="s">
        <v>369</v>
      </c>
      <c r="F38" s="14">
        <v>1</v>
      </c>
      <c r="G38" s="16"/>
      <c r="H38" s="16"/>
      <c r="I38" s="16"/>
      <c r="J38" s="15">
        <f t="shared" si="1"/>
        <v>1</v>
      </c>
    </row>
    <row r="39" spans="1:10" s="7" customFormat="1" ht="15">
      <c r="A39" s="21"/>
      <c r="B39" s="13">
        <v>300</v>
      </c>
      <c r="C39" s="14" t="s">
        <v>19</v>
      </c>
      <c r="D39" s="14" t="s">
        <v>149</v>
      </c>
      <c r="E39" s="14" t="s">
        <v>18</v>
      </c>
      <c r="F39" s="14"/>
      <c r="G39" s="15">
        <v>0</v>
      </c>
      <c r="H39" s="16"/>
      <c r="I39" s="16"/>
      <c r="J39" s="15">
        <f t="shared" si="1"/>
        <v>0</v>
      </c>
    </row>
    <row r="40" spans="1:10" s="7" customFormat="1" ht="15">
      <c r="A40" s="21"/>
      <c r="B40" s="13">
        <v>72</v>
      </c>
      <c r="C40" s="14" t="s">
        <v>17</v>
      </c>
      <c r="D40" s="14" t="s">
        <v>371</v>
      </c>
      <c r="E40" s="14" t="s">
        <v>18</v>
      </c>
      <c r="F40" s="14"/>
      <c r="G40" s="15">
        <v>0</v>
      </c>
      <c r="H40" s="16"/>
      <c r="I40" s="16"/>
      <c r="J40" s="15">
        <f t="shared" si="1"/>
        <v>0</v>
      </c>
    </row>
    <row r="41" spans="1:10" s="7" customFormat="1" ht="15">
      <c r="A41" s="21"/>
      <c r="B41" s="13"/>
      <c r="C41" s="14"/>
      <c r="D41" s="14"/>
      <c r="E41" s="14"/>
      <c r="F41" s="14"/>
      <c r="G41" s="16"/>
      <c r="H41" s="16"/>
      <c r="I41" s="16"/>
      <c r="J41" s="15"/>
    </row>
    <row r="42" spans="1:10" s="7" customFormat="1" ht="15">
      <c r="A42" s="22" t="s">
        <v>300</v>
      </c>
      <c r="B42" s="23"/>
      <c r="C42" s="24"/>
      <c r="D42" s="24"/>
      <c r="E42" s="25"/>
      <c r="F42" s="25"/>
      <c r="G42" s="25"/>
      <c r="H42" s="25"/>
      <c r="I42" s="25"/>
      <c r="J42" s="25"/>
    </row>
    <row r="43" spans="1:10" s="7" customFormat="1" ht="15">
      <c r="A43" s="21">
        <v>1</v>
      </c>
      <c r="B43" s="13">
        <v>521</v>
      </c>
      <c r="C43" s="14" t="s">
        <v>377</v>
      </c>
      <c r="D43" s="14" t="s">
        <v>378</v>
      </c>
      <c r="E43" s="14" t="s">
        <v>201</v>
      </c>
      <c r="F43" s="14">
        <v>19</v>
      </c>
      <c r="G43" s="16">
        <v>30</v>
      </c>
      <c r="H43" s="16"/>
      <c r="I43" s="16"/>
      <c r="J43" s="15">
        <f aca="true" t="shared" si="2" ref="J43:J80">SUM(F43:I43)</f>
        <v>49</v>
      </c>
    </row>
    <row r="44" spans="1:10" s="7" customFormat="1" ht="15">
      <c r="A44" s="21">
        <v>2</v>
      </c>
      <c r="B44" s="13">
        <v>472</v>
      </c>
      <c r="C44" s="14" t="s">
        <v>374</v>
      </c>
      <c r="D44" s="14" t="s">
        <v>375</v>
      </c>
      <c r="E44" s="14" t="s">
        <v>376</v>
      </c>
      <c r="F44" s="14">
        <v>22</v>
      </c>
      <c r="G44" s="16">
        <v>22</v>
      </c>
      <c r="H44" s="16"/>
      <c r="I44" s="16"/>
      <c r="J44" s="15">
        <f t="shared" si="2"/>
        <v>44</v>
      </c>
    </row>
    <row r="45" spans="1:10" s="7" customFormat="1" ht="15">
      <c r="A45" s="21">
        <v>3</v>
      </c>
      <c r="B45" s="13">
        <v>343</v>
      </c>
      <c r="C45" s="14" t="s">
        <v>379</v>
      </c>
      <c r="D45" s="14" t="s">
        <v>380</v>
      </c>
      <c r="E45" s="14" t="s">
        <v>334</v>
      </c>
      <c r="F45" s="14">
        <v>17</v>
      </c>
      <c r="G45" s="16">
        <v>25</v>
      </c>
      <c r="H45" s="16"/>
      <c r="I45" s="16"/>
      <c r="J45" s="15">
        <f t="shared" si="2"/>
        <v>42</v>
      </c>
    </row>
    <row r="46" spans="1:10" s="7" customFormat="1" ht="15">
      <c r="A46" s="21">
        <v>4</v>
      </c>
      <c r="B46" s="13">
        <v>835</v>
      </c>
      <c r="C46" s="14" t="s">
        <v>383</v>
      </c>
      <c r="D46" s="14" t="s">
        <v>352</v>
      </c>
      <c r="E46" s="14" t="s">
        <v>86</v>
      </c>
      <c r="F46" s="6">
        <v>13</v>
      </c>
      <c r="G46" s="15"/>
      <c r="H46" s="15">
        <v>25</v>
      </c>
      <c r="I46" s="15"/>
      <c r="J46" s="15">
        <f t="shared" si="2"/>
        <v>38</v>
      </c>
    </row>
    <row r="47" spans="1:10" s="7" customFormat="1" ht="15">
      <c r="A47" s="21">
        <v>5</v>
      </c>
      <c r="B47" s="13">
        <v>441</v>
      </c>
      <c r="C47" s="14" t="s">
        <v>370</v>
      </c>
      <c r="D47" s="14" t="s">
        <v>371</v>
      </c>
      <c r="E47" s="14"/>
      <c r="F47" s="14">
        <v>30</v>
      </c>
      <c r="G47" s="26"/>
      <c r="H47" s="16"/>
      <c r="I47" s="16"/>
      <c r="J47" s="15">
        <f t="shared" si="2"/>
        <v>30</v>
      </c>
    </row>
    <row r="48" spans="1:10" s="7" customFormat="1" ht="15">
      <c r="A48" s="12">
        <v>6</v>
      </c>
      <c r="B48" s="13">
        <v>865</v>
      </c>
      <c r="C48" s="14" t="s">
        <v>84</v>
      </c>
      <c r="D48" s="14" t="s">
        <v>451</v>
      </c>
      <c r="E48" s="14" t="s">
        <v>85</v>
      </c>
      <c r="F48" s="6"/>
      <c r="G48" s="15"/>
      <c r="H48" s="15">
        <v>30</v>
      </c>
      <c r="I48" s="15"/>
      <c r="J48" s="15">
        <f t="shared" si="2"/>
        <v>30</v>
      </c>
    </row>
    <row r="49" spans="1:10" s="7" customFormat="1" ht="15">
      <c r="A49" s="21">
        <v>7</v>
      </c>
      <c r="B49" s="13">
        <v>1151</v>
      </c>
      <c r="C49" s="14" t="s">
        <v>29</v>
      </c>
      <c r="D49" s="14" t="s">
        <v>445</v>
      </c>
      <c r="E49" s="14"/>
      <c r="F49" s="15"/>
      <c r="G49" s="16">
        <v>7</v>
      </c>
      <c r="H49" s="16">
        <v>19</v>
      </c>
      <c r="I49" s="16"/>
      <c r="J49" s="15">
        <f t="shared" si="2"/>
        <v>26</v>
      </c>
    </row>
    <row r="50" spans="1:10" s="7" customFormat="1" ht="15">
      <c r="A50" s="21">
        <v>8</v>
      </c>
      <c r="B50" s="13">
        <v>417</v>
      </c>
      <c r="C50" s="14" t="s">
        <v>20</v>
      </c>
      <c r="D50" s="14" t="s">
        <v>389</v>
      </c>
      <c r="E50" s="14" t="s">
        <v>21</v>
      </c>
      <c r="F50" s="14">
        <v>7</v>
      </c>
      <c r="G50" s="16">
        <v>19</v>
      </c>
      <c r="H50" s="16"/>
      <c r="I50" s="16"/>
      <c r="J50" s="15">
        <f t="shared" si="2"/>
        <v>26</v>
      </c>
    </row>
    <row r="51" spans="1:10" s="7" customFormat="1" ht="15">
      <c r="A51" s="21">
        <v>9</v>
      </c>
      <c r="B51" s="13">
        <v>400</v>
      </c>
      <c r="C51" s="14" t="s">
        <v>372</v>
      </c>
      <c r="D51" s="14" t="s">
        <v>373</v>
      </c>
      <c r="E51" s="14"/>
      <c r="F51" s="14">
        <v>25</v>
      </c>
      <c r="G51" s="16"/>
      <c r="H51" s="16"/>
      <c r="I51" s="16"/>
      <c r="J51" s="15">
        <f t="shared" si="2"/>
        <v>25</v>
      </c>
    </row>
    <row r="52" spans="1:10" s="7" customFormat="1" ht="15">
      <c r="A52" s="12">
        <v>10</v>
      </c>
      <c r="B52" s="13">
        <v>1469</v>
      </c>
      <c r="C52" s="14" t="s">
        <v>87</v>
      </c>
      <c r="D52" s="14" t="s">
        <v>336</v>
      </c>
      <c r="E52" s="14"/>
      <c r="F52" s="6"/>
      <c r="G52" s="15"/>
      <c r="H52" s="15">
        <v>22</v>
      </c>
      <c r="I52" s="15"/>
      <c r="J52" s="15">
        <f t="shared" si="2"/>
        <v>22</v>
      </c>
    </row>
    <row r="53" spans="1:10" s="7" customFormat="1" ht="15">
      <c r="A53" s="21">
        <v>11</v>
      </c>
      <c r="B53" s="13">
        <v>833</v>
      </c>
      <c r="C53" s="14" t="s">
        <v>22</v>
      </c>
      <c r="D53" s="14" t="s">
        <v>23</v>
      </c>
      <c r="E53" s="14" t="s">
        <v>24</v>
      </c>
      <c r="F53" s="14"/>
      <c r="G53" s="16">
        <v>17</v>
      </c>
      <c r="H53" s="16"/>
      <c r="I53" s="16"/>
      <c r="J53" s="15">
        <f t="shared" si="2"/>
        <v>17</v>
      </c>
    </row>
    <row r="54" spans="1:10" s="7" customFormat="1" ht="15">
      <c r="A54" s="21">
        <v>12</v>
      </c>
      <c r="B54" s="13">
        <v>500</v>
      </c>
      <c r="C54" s="14" t="s">
        <v>407</v>
      </c>
      <c r="D54" s="14" t="s">
        <v>408</v>
      </c>
      <c r="E54" s="14"/>
      <c r="F54" s="14">
        <v>0</v>
      </c>
      <c r="G54" s="26"/>
      <c r="H54" s="16">
        <v>17</v>
      </c>
      <c r="I54" s="16"/>
      <c r="J54" s="15">
        <f t="shared" si="2"/>
        <v>17</v>
      </c>
    </row>
    <row r="55" spans="1:10" s="7" customFormat="1" ht="15">
      <c r="A55" s="21">
        <v>13</v>
      </c>
      <c r="B55" s="13">
        <v>528</v>
      </c>
      <c r="C55" s="14" t="s">
        <v>381</v>
      </c>
      <c r="D55" s="14" t="s">
        <v>382</v>
      </c>
      <c r="E55" s="14" t="s">
        <v>376</v>
      </c>
      <c r="F55" s="14">
        <v>15</v>
      </c>
      <c r="G55" s="16"/>
      <c r="H55" s="16"/>
      <c r="I55" s="16"/>
      <c r="J55" s="15">
        <f t="shared" si="2"/>
        <v>15</v>
      </c>
    </row>
    <row r="56" spans="1:10" s="7" customFormat="1" ht="15">
      <c r="A56" s="21">
        <v>14</v>
      </c>
      <c r="B56" s="13">
        <v>364</v>
      </c>
      <c r="C56" s="14" t="s">
        <v>25</v>
      </c>
      <c r="D56" s="14" t="s">
        <v>371</v>
      </c>
      <c r="E56" s="14" t="s">
        <v>26</v>
      </c>
      <c r="F56" s="14"/>
      <c r="G56" s="16">
        <v>15</v>
      </c>
      <c r="H56" s="16">
        <v>0</v>
      </c>
      <c r="I56" s="16"/>
      <c r="J56" s="15">
        <f t="shared" si="2"/>
        <v>15</v>
      </c>
    </row>
    <row r="57" spans="1:10" s="7" customFormat="1" ht="15">
      <c r="A57" s="21">
        <v>15</v>
      </c>
      <c r="B57" s="13">
        <v>360</v>
      </c>
      <c r="C57" s="14" t="s">
        <v>399</v>
      </c>
      <c r="D57" s="14" t="s">
        <v>400</v>
      </c>
      <c r="E57" s="14" t="s">
        <v>401</v>
      </c>
      <c r="F57" s="14">
        <v>1</v>
      </c>
      <c r="G57" s="26">
        <v>13</v>
      </c>
      <c r="H57" s="16"/>
      <c r="I57" s="16"/>
      <c r="J57" s="15">
        <f t="shared" si="2"/>
        <v>14</v>
      </c>
    </row>
    <row r="58" spans="1:10" s="7" customFormat="1" ht="15">
      <c r="A58" s="21">
        <v>16</v>
      </c>
      <c r="B58" s="13">
        <v>832</v>
      </c>
      <c r="C58" s="14" t="s">
        <v>27</v>
      </c>
      <c r="D58" s="14" t="s">
        <v>28</v>
      </c>
      <c r="E58" s="14"/>
      <c r="F58" s="15"/>
      <c r="G58" s="16">
        <v>11</v>
      </c>
      <c r="H58" s="16"/>
      <c r="I58" s="16"/>
      <c r="J58" s="15">
        <f t="shared" si="2"/>
        <v>11</v>
      </c>
    </row>
    <row r="59" spans="1:10" s="7" customFormat="1" ht="15">
      <c r="A59" s="21">
        <v>17</v>
      </c>
      <c r="B59" s="13">
        <v>450</v>
      </c>
      <c r="C59" s="14" t="s">
        <v>385</v>
      </c>
      <c r="D59" s="14" t="s">
        <v>386</v>
      </c>
      <c r="E59" s="14" t="s">
        <v>387</v>
      </c>
      <c r="F59" s="14">
        <v>11</v>
      </c>
      <c r="G59" s="16"/>
      <c r="H59" s="16"/>
      <c r="I59" s="16"/>
      <c r="J59" s="15">
        <f t="shared" si="2"/>
        <v>11</v>
      </c>
    </row>
    <row r="60" spans="1:10" s="7" customFormat="1" ht="15">
      <c r="A60" s="21">
        <v>18</v>
      </c>
      <c r="B60" s="13">
        <v>828</v>
      </c>
      <c r="C60" s="14" t="s">
        <v>388</v>
      </c>
      <c r="D60" s="14" t="s">
        <v>352</v>
      </c>
      <c r="E60" s="14"/>
      <c r="F60" s="14">
        <v>9</v>
      </c>
      <c r="G60" s="16"/>
      <c r="H60" s="16"/>
      <c r="I60" s="16"/>
      <c r="J60" s="15">
        <f t="shared" si="2"/>
        <v>9</v>
      </c>
    </row>
    <row r="61" spans="1:10" s="7" customFormat="1" ht="15">
      <c r="A61" s="21">
        <v>19</v>
      </c>
      <c r="B61" s="13">
        <v>437</v>
      </c>
      <c r="C61" s="14" t="s">
        <v>450</v>
      </c>
      <c r="D61" s="14" t="s">
        <v>451</v>
      </c>
      <c r="E61" s="14" t="s">
        <v>416</v>
      </c>
      <c r="F61" s="15"/>
      <c r="G61" s="16">
        <v>9</v>
      </c>
      <c r="H61" s="16"/>
      <c r="I61" s="16"/>
      <c r="J61" s="15">
        <f t="shared" si="2"/>
        <v>9</v>
      </c>
    </row>
    <row r="62" spans="1:10" s="7" customFormat="1" ht="15">
      <c r="A62" s="21">
        <v>20</v>
      </c>
      <c r="B62" s="13">
        <v>502</v>
      </c>
      <c r="C62" s="14" t="s">
        <v>30</v>
      </c>
      <c r="D62" s="14" t="s">
        <v>422</v>
      </c>
      <c r="E62" s="14" t="s">
        <v>31</v>
      </c>
      <c r="F62" s="15"/>
      <c r="G62" s="16">
        <v>5</v>
      </c>
      <c r="H62" s="16"/>
      <c r="I62" s="16"/>
      <c r="J62" s="15">
        <f t="shared" si="2"/>
        <v>5</v>
      </c>
    </row>
    <row r="63" spans="1:10" s="7" customFormat="1" ht="15">
      <c r="A63" s="21">
        <v>21</v>
      </c>
      <c r="B63" s="13">
        <v>455</v>
      </c>
      <c r="C63" s="14" t="s">
        <v>390</v>
      </c>
      <c r="D63" s="14" t="s">
        <v>391</v>
      </c>
      <c r="E63" s="14" t="s">
        <v>317</v>
      </c>
      <c r="F63" s="14">
        <v>5</v>
      </c>
      <c r="G63" s="16"/>
      <c r="H63" s="15"/>
      <c r="I63" s="16"/>
      <c r="J63" s="15">
        <f t="shared" si="2"/>
        <v>5</v>
      </c>
    </row>
    <row r="64" spans="1:10" s="7" customFormat="1" ht="15">
      <c r="A64" s="21">
        <v>22</v>
      </c>
      <c r="B64" s="13">
        <v>426</v>
      </c>
      <c r="C64" s="14" t="s">
        <v>392</v>
      </c>
      <c r="D64" s="14" t="s">
        <v>371</v>
      </c>
      <c r="E64" s="14"/>
      <c r="F64" s="14">
        <v>4</v>
      </c>
      <c r="G64" s="26"/>
      <c r="H64" s="16"/>
      <c r="I64" s="16"/>
      <c r="J64" s="15">
        <f t="shared" si="2"/>
        <v>4</v>
      </c>
    </row>
    <row r="65" spans="1:10" s="7" customFormat="1" ht="15">
      <c r="A65" s="21">
        <v>23</v>
      </c>
      <c r="B65" s="13">
        <v>447</v>
      </c>
      <c r="C65" s="14" t="s">
        <v>32</v>
      </c>
      <c r="D65" s="14" t="s">
        <v>33</v>
      </c>
      <c r="E65" s="14" t="s">
        <v>34</v>
      </c>
      <c r="F65" s="15"/>
      <c r="G65" s="16">
        <v>4</v>
      </c>
      <c r="H65" s="16"/>
      <c r="I65" s="16"/>
      <c r="J65" s="15">
        <f t="shared" si="2"/>
        <v>4</v>
      </c>
    </row>
    <row r="66" spans="1:10" s="7" customFormat="1" ht="15">
      <c r="A66" s="21">
        <v>24</v>
      </c>
      <c r="B66" s="13">
        <v>362</v>
      </c>
      <c r="C66" s="14" t="s">
        <v>393</v>
      </c>
      <c r="D66" s="14" t="s">
        <v>394</v>
      </c>
      <c r="E66" s="14" t="s">
        <v>88</v>
      </c>
      <c r="F66" s="6">
        <v>3</v>
      </c>
      <c r="G66" s="15"/>
      <c r="H66" s="15">
        <v>0</v>
      </c>
      <c r="I66" s="15"/>
      <c r="J66" s="15">
        <f t="shared" si="2"/>
        <v>3</v>
      </c>
    </row>
    <row r="67" spans="1:10" s="7" customFormat="1" ht="15">
      <c r="A67" s="21">
        <v>25</v>
      </c>
      <c r="B67" s="13">
        <v>827</v>
      </c>
      <c r="C67" s="14" t="s">
        <v>396</v>
      </c>
      <c r="D67" s="14" t="s">
        <v>397</v>
      </c>
      <c r="E67" s="14" t="s">
        <v>398</v>
      </c>
      <c r="F67" s="14">
        <v>2</v>
      </c>
      <c r="G67" s="16"/>
      <c r="H67" s="16"/>
      <c r="I67" s="16"/>
      <c r="J67" s="15">
        <f t="shared" si="2"/>
        <v>2</v>
      </c>
    </row>
    <row r="68" spans="1:10" s="7" customFormat="1" ht="15">
      <c r="A68" s="21"/>
      <c r="B68" s="13">
        <v>517</v>
      </c>
      <c r="C68" s="14" t="s">
        <v>35</v>
      </c>
      <c r="D68" s="14" t="s">
        <v>36</v>
      </c>
      <c r="E68" s="14" t="s">
        <v>37</v>
      </c>
      <c r="F68" s="15"/>
      <c r="G68" s="16">
        <v>0</v>
      </c>
      <c r="H68" s="16"/>
      <c r="I68" s="16"/>
      <c r="J68" s="15">
        <f t="shared" si="2"/>
        <v>0</v>
      </c>
    </row>
    <row r="69" spans="1:10" s="7" customFormat="1" ht="15">
      <c r="A69" s="21"/>
      <c r="B69" s="13">
        <v>376</v>
      </c>
      <c r="C69" s="14" t="s">
        <v>374</v>
      </c>
      <c r="D69" s="14" t="s">
        <v>373</v>
      </c>
      <c r="E69" s="14" t="s">
        <v>347</v>
      </c>
      <c r="F69" s="15"/>
      <c r="G69" s="16">
        <v>0</v>
      </c>
      <c r="H69" s="16"/>
      <c r="I69" s="16"/>
      <c r="J69" s="15">
        <f t="shared" si="2"/>
        <v>0</v>
      </c>
    </row>
    <row r="70" spans="1:10" s="7" customFormat="1" ht="15">
      <c r="A70" s="21"/>
      <c r="B70" s="13">
        <v>518</v>
      </c>
      <c r="C70" s="14" t="s">
        <v>402</v>
      </c>
      <c r="D70" s="14" t="s">
        <v>403</v>
      </c>
      <c r="E70" s="14" t="s">
        <v>404</v>
      </c>
      <c r="F70" s="14">
        <v>0</v>
      </c>
      <c r="G70" s="16"/>
      <c r="H70" s="16"/>
      <c r="I70" s="16"/>
      <c r="J70" s="15">
        <f t="shared" si="2"/>
        <v>0</v>
      </c>
    </row>
    <row r="71" spans="1:10" s="7" customFormat="1" ht="15">
      <c r="A71" s="21"/>
      <c r="B71" s="13">
        <v>430</v>
      </c>
      <c r="C71" s="14" t="s">
        <v>417</v>
      </c>
      <c r="D71" s="14" t="s">
        <v>418</v>
      </c>
      <c r="E71" s="14"/>
      <c r="F71" s="14">
        <v>0</v>
      </c>
      <c r="G71" s="26"/>
      <c r="H71" s="16"/>
      <c r="I71" s="16"/>
      <c r="J71" s="15">
        <f t="shared" si="2"/>
        <v>0</v>
      </c>
    </row>
    <row r="72" spans="1:10" s="7" customFormat="1" ht="15">
      <c r="A72" s="21"/>
      <c r="B72" s="13">
        <v>431</v>
      </c>
      <c r="C72" s="14" t="s">
        <v>413</v>
      </c>
      <c r="D72" s="14" t="s">
        <v>414</v>
      </c>
      <c r="E72" s="14"/>
      <c r="F72" s="14">
        <v>0</v>
      </c>
      <c r="G72" s="26"/>
      <c r="H72" s="16"/>
      <c r="I72" s="16"/>
      <c r="J72" s="15">
        <f t="shared" si="2"/>
        <v>0</v>
      </c>
    </row>
    <row r="73" spans="1:10" s="7" customFormat="1" ht="15">
      <c r="A73" s="21"/>
      <c r="B73" s="13">
        <v>2182</v>
      </c>
      <c r="C73" s="14" t="s">
        <v>419</v>
      </c>
      <c r="D73" s="14" t="s">
        <v>420</v>
      </c>
      <c r="E73" s="14" t="s">
        <v>384</v>
      </c>
      <c r="F73" s="14">
        <v>0</v>
      </c>
      <c r="G73" s="16"/>
      <c r="H73" s="16"/>
      <c r="I73" s="16"/>
      <c r="J73" s="15">
        <f t="shared" si="2"/>
        <v>0</v>
      </c>
    </row>
    <row r="74" spans="1:10" s="7" customFormat="1" ht="15">
      <c r="A74" s="21"/>
      <c r="B74" s="13">
        <v>466</v>
      </c>
      <c r="C74" s="14" t="s">
        <v>405</v>
      </c>
      <c r="D74" s="14" t="s">
        <v>373</v>
      </c>
      <c r="E74" s="14" t="s">
        <v>406</v>
      </c>
      <c r="F74" s="14">
        <v>0</v>
      </c>
      <c r="G74" s="26"/>
      <c r="H74" s="16"/>
      <c r="I74" s="16"/>
      <c r="J74" s="15">
        <f t="shared" si="2"/>
        <v>0</v>
      </c>
    </row>
    <row r="75" spans="1:10" s="7" customFormat="1" ht="15">
      <c r="A75" s="21"/>
      <c r="B75" s="13">
        <v>306</v>
      </c>
      <c r="C75" s="14" t="s">
        <v>421</v>
      </c>
      <c r="D75" s="14" t="s">
        <v>422</v>
      </c>
      <c r="E75" s="14" t="s">
        <v>334</v>
      </c>
      <c r="F75" s="14">
        <v>0</v>
      </c>
      <c r="G75" s="16"/>
      <c r="H75" s="16"/>
      <c r="I75" s="16"/>
      <c r="J75" s="15">
        <f t="shared" si="2"/>
        <v>0</v>
      </c>
    </row>
    <row r="76" spans="1:10" s="7" customFormat="1" ht="15">
      <c r="A76" s="21"/>
      <c r="B76" s="13">
        <v>382</v>
      </c>
      <c r="C76" s="14" t="s">
        <v>412</v>
      </c>
      <c r="D76" s="14" t="s">
        <v>368</v>
      </c>
      <c r="E76" s="14"/>
      <c r="F76" s="14">
        <v>0</v>
      </c>
      <c r="G76" s="26"/>
      <c r="H76" s="16"/>
      <c r="I76" s="16"/>
      <c r="J76" s="15">
        <f t="shared" si="2"/>
        <v>0</v>
      </c>
    </row>
    <row r="77" spans="1:10" s="7" customFormat="1" ht="15">
      <c r="A77" s="21"/>
      <c r="B77" s="13">
        <v>519</v>
      </c>
      <c r="C77" s="14" t="s">
        <v>409</v>
      </c>
      <c r="D77" s="14" t="s">
        <v>410</v>
      </c>
      <c r="E77" s="14" t="s">
        <v>411</v>
      </c>
      <c r="F77" s="14">
        <v>0</v>
      </c>
      <c r="G77" s="16"/>
      <c r="H77" s="16"/>
      <c r="I77" s="16"/>
      <c r="J77" s="15">
        <f t="shared" si="2"/>
        <v>0</v>
      </c>
    </row>
    <row r="78" spans="1:10" s="7" customFormat="1" ht="15">
      <c r="A78" s="21"/>
      <c r="B78" s="13">
        <v>516</v>
      </c>
      <c r="C78" s="14" t="s">
        <v>457</v>
      </c>
      <c r="D78" s="14" t="s">
        <v>458</v>
      </c>
      <c r="E78" s="14" t="s">
        <v>38</v>
      </c>
      <c r="F78" s="15"/>
      <c r="G78" s="16">
        <v>0</v>
      </c>
      <c r="H78" s="16"/>
      <c r="I78" s="16"/>
      <c r="J78" s="15">
        <f t="shared" si="2"/>
        <v>0</v>
      </c>
    </row>
    <row r="79" spans="1:10" s="7" customFormat="1" ht="15">
      <c r="A79" s="21"/>
      <c r="B79" s="13">
        <v>526</v>
      </c>
      <c r="C79" s="14" t="s">
        <v>415</v>
      </c>
      <c r="D79" s="14" t="s">
        <v>397</v>
      </c>
      <c r="E79" s="14" t="s">
        <v>416</v>
      </c>
      <c r="F79" s="14">
        <v>0</v>
      </c>
      <c r="G79" s="16"/>
      <c r="H79" s="16"/>
      <c r="I79" s="16"/>
      <c r="J79" s="15">
        <f t="shared" si="2"/>
        <v>0</v>
      </c>
    </row>
    <row r="80" spans="1:10" s="7" customFormat="1" ht="15">
      <c r="A80" s="21"/>
      <c r="B80" s="27"/>
      <c r="C80" s="28"/>
      <c r="D80" s="28"/>
      <c r="E80" s="15"/>
      <c r="F80" s="15"/>
      <c r="G80" s="26"/>
      <c r="H80" s="15"/>
      <c r="I80" s="15"/>
      <c r="J80" s="15">
        <f t="shared" si="2"/>
        <v>0</v>
      </c>
    </row>
    <row r="81" spans="1:11" s="7" customFormat="1" ht="15">
      <c r="A81" s="22" t="s">
        <v>449</v>
      </c>
      <c r="B81" s="29"/>
      <c r="C81" s="30"/>
      <c r="D81" s="30"/>
      <c r="E81" s="31"/>
      <c r="F81" s="31"/>
      <c r="G81" s="25"/>
      <c r="H81" s="25"/>
      <c r="I81" s="25"/>
      <c r="J81" s="25"/>
      <c r="K81" s="32"/>
    </row>
    <row r="82" spans="1:11" s="7" customFormat="1" ht="15">
      <c r="A82" s="12">
        <v>1</v>
      </c>
      <c r="B82" s="13">
        <v>359</v>
      </c>
      <c r="C82" s="14" t="s">
        <v>428</v>
      </c>
      <c r="D82" s="14" t="s">
        <v>330</v>
      </c>
      <c r="E82" s="14" t="s">
        <v>416</v>
      </c>
      <c r="F82" s="14">
        <v>19</v>
      </c>
      <c r="G82" s="15">
        <v>30</v>
      </c>
      <c r="H82" s="15">
        <v>30</v>
      </c>
      <c r="I82" s="16"/>
      <c r="J82" s="15">
        <f aca="true" t="shared" si="3" ref="J82:J100">SUM(F82:I82)</f>
        <v>79</v>
      </c>
      <c r="K82" s="32"/>
    </row>
    <row r="83" spans="1:11" s="7" customFormat="1" ht="15">
      <c r="A83" s="12">
        <v>2</v>
      </c>
      <c r="B83" s="13">
        <v>676</v>
      </c>
      <c r="C83" s="14" t="s">
        <v>429</v>
      </c>
      <c r="D83" s="14" t="s">
        <v>343</v>
      </c>
      <c r="E83" s="14"/>
      <c r="F83" s="14">
        <v>17</v>
      </c>
      <c r="G83" s="15">
        <v>17</v>
      </c>
      <c r="H83" s="15">
        <v>19</v>
      </c>
      <c r="I83" s="15"/>
      <c r="J83" s="15">
        <f t="shared" si="3"/>
        <v>53</v>
      </c>
      <c r="K83" s="32"/>
    </row>
    <row r="84" spans="1:11" s="7" customFormat="1" ht="15">
      <c r="A84" s="12">
        <v>3</v>
      </c>
      <c r="B84" s="13">
        <v>459</v>
      </c>
      <c r="C84" s="14" t="s">
        <v>430</v>
      </c>
      <c r="D84" s="14" t="s">
        <v>431</v>
      </c>
      <c r="E84" s="14" t="s">
        <v>356</v>
      </c>
      <c r="F84" s="14">
        <v>15</v>
      </c>
      <c r="G84" s="15">
        <v>25</v>
      </c>
      <c r="H84" s="15"/>
      <c r="I84" s="15"/>
      <c r="J84" s="15">
        <f t="shared" si="3"/>
        <v>40</v>
      </c>
      <c r="K84" s="32"/>
    </row>
    <row r="85" spans="1:11" s="7" customFormat="1" ht="15">
      <c r="A85" s="12">
        <v>4</v>
      </c>
      <c r="B85" s="13">
        <v>346</v>
      </c>
      <c r="C85" s="14" t="s">
        <v>442</v>
      </c>
      <c r="D85" s="14" t="s">
        <v>443</v>
      </c>
      <c r="E85" s="14" t="s">
        <v>387</v>
      </c>
      <c r="F85" s="14">
        <v>4</v>
      </c>
      <c r="G85" s="16">
        <v>19</v>
      </c>
      <c r="H85" s="16">
        <v>17</v>
      </c>
      <c r="I85" s="16"/>
      <c r="J85" s="15">
        <f t="shared" si="3"/>
        <v>40</v>
      </c>
      <c r="K85" s="32"/>
    </row>
    <row r="86" spans="1:11" s="7" customFormat="1" ht="15">
      <c r="A86" s="12">
        <v>5</v>
      </c>
      <c r="B86" s="13">
        <v>330</v>
      </c>
      <c r="C86" s="14" t="s">
        <v>423</v>
      </c>
      <c r="D86" s="14" t="s">
        <v>424</v>
      </c>
      <c r="E86" s="14" t="s">
        <v>347</v>
      </c>
      <c r="F86" s="14">
        <v>30</v>
      </c>
      <c r="G86" s="15"/>
      <c r="H86" s="15"/>
      <c r="I86" s="15"/>
      <c r="J86" s="15">
        <f t="shared" si="3"/>
        <v>30</v>
      </c>
      <c r="K86" s="32"/>
    </row>
    <row r="87" spans="1:11" s="7" customFormat="1" ht="15">
      <c r="A87" s="12">
        <v>6</v>
      </c>
      <c r="B87" s="13">
        <v>444</v>
      </c>
      <c r="C87" s="14" t="s">
        <v>438</v>
      </c>
      <c r="D87" s="14" t="s">
        <v>420</v>
      </c>
      <c r="E87" s="14" t="s">
        <v>439</v>
      </c>
      <c r="F87" s="14">
        <v>7</v>
      </c>
      <c r="G87" s="16">
        <v>22</v>
      </c>
      <c r="H87" s="16"/>
      <c r="I87" s="16"/>
      <c r="J87" s="15">
        <f t="shared" si="3"/>
        <v>29</v>
      </c>
      <c r="K87" s="32"/>
    </row>
    <row r="88" spans="1:11" s="7" customFormat="1" ht="15">
      <c r="A88" s="12">
        <v>7</v>
      </c>
      <c r="B88" s="13">
        <v>487</v>
      </c>
      <c r="C88" s="14" t="s">
        <v>89</v>
      </c>
      <c r="D88" s="14" t="s">
        <v>352</v>
      </c>
      <c r="E88" s="14" t="s">
        <v>90</v>
      </c>
      <c r="F88" s="15"/>
      <c r="G88" s="16"/>
      <c r="H88" s="16">
        <v>25</v>
      </c>
      <c r="I88" s="16"/>
      <c r="J88" s="15">
        <f t="shared" si="3"/>
        <v>25</v>
      </c>
      <c r="K88" s="32"/>
    </row>
    <row r="89" spans="1:11" s="7" customFormat="1" ht="15">
      <c r="A89" s="12">
        <v>8</v>
      </c>
      <c r="B89" s="13">
        <v>331</v>
      </c>
      <c r="C89" s="14" t="s">
        <v>425</v>
      </c>
      <c r="D89" s="14" t="s">
        <v>397</v>
      </c>
      <c r="E89" s="14" t="s">
        <v>376</v>
      </c>
      <c r="F89" s="14">
        <v>25</v>
      </c>
      <c r="G89" s="16"/>
      <c r="H89" s="15"/>
      <c r="I89" s="16"/>
      <c r="J89" s="15">
        <f t="shared" si="3"/>
        <v>25</v>
      </c>
      <c r="K89" s="32"/>
    </row>
    <row r="90" spans="1:11" s="7" customFormat="1" ht="15">
      <c r="A90" s="12">
        <v>9</v>
      </c>
      <c r="B90" s="13">
        <v>520</v>
      </c>
      <c r="C90" s="14" t="s">
        <v>426</v>
      </c>
      <c r="D90" s="14" t="s">
        <v>424</v>
      </c>
      <c r="E90" s="14" t="s">
        <v>427</v>
      </c>
      <c r="F90" s="14">
        <v>22</v>
      </c>
      <c r="G90" s="15"/>
      <c r="H90" s="15"/>
      <c r="I90" s="15"/>
      <c r="J90" s="15">
        <f t="shared" si="3"/>
        <v>22</v>
      </c>
      <c r="K90" s="32"/>
    </row>
    <row r="91" spans="1:11" s="7" customFormat="1" ht="15">
      <c r="A91" s="12">
        <v>10</v>
      </c>
      <c r="B91" s="13">
        <v>454</v>
      </c>
      <c r="C91" s="14" t="s">
        <v>91</v>
      </c>
      <c r="D91" s="14" t="s">
        <v>397</v>
      </c>
      <c r="E91" s="14" t="s">
        <v>58</v>
      </c>
      <c r="F91" s="15"/>
      <c r="G91" s="16"/>
      <c r="H91" s="16">
        <v>22</v>
      </c>
      <c r="I91" s="16"/>
      <c r="J91" s="15">
        <f t="shared" si="3"/>
        <v>22</v>
      </c>
      <c r="K91" s="32"/>
    </row>
    <row r="92" spans="1:11" s="7" customFormat="1" ht="15">
      <c r="A92" s="12">
        <v>11</v>
      </c>
      <c r="B92" s="13">
        <v>489</v>
      </c>
      <c r="C92" s="14" t="s">
        <v>444</v>
      </c>
      <c r="D92" s="14" t="s">
        <v>445</v>
      </c>
      <c r="E92" s="14"/>
      <c r="F92" s="14">
        <v>3</v>
      </c>
      <c r="G92" s="16"/>
      <c r="H92" s="16">
        <v>13</v>
      </c>
      <c r="I92" s="16"/>
      <c r="J92" s="15">
        <f t="shared" si="3"/>
        <v>16</v>
      </c>
      <c r="K92" s="32"/>
    </row>
    <row r="93" spans="1:11" s="7" customFormat="1" ht="15">
      <c r="A93" s="12">
        <v>12</v>
      </c>
      <c r="B93" s="13">
        <v>557</v>
      </c>
      <c r="C93" s="14" t="s">
        <v>92</v>
      </c>
      <c r="D93" s="14" t="s">
        <v>93</v>
      </c>
      <c r="E93" s="14" t="s">
        <v>94</v>
      </c>
      <c r="F93" s="15"/>
      <c r="G93" s="16"/>
      <c r="H93" s="16">
        <v>15</v>
      </c>
      <c r="I93" s="16"/>
      <c r="J93" s="15">
        <f t="shared" si="3"/>
        <v>15</v>
      </c>
      <c r="K93" s="32"/>
    </row>
    <row r="94" spans="1:11" s="7" customFormat="1" ht="15">
      <c r="A94" s="12">
        <v>13</v>
      </c>
      <c r="B94" s="13">
        <v>436</v>
      </c>
      <c r="C94" s="14" t="s">
        <v>432</v>
      </c>
      <c r="D94" s="14" t="s">
        <v>433</v>
      </c>
      <c r="E94" s="14" t="s">
        <v>434</v>
      </c>
      <c r="F94" s="14">
        <v>13</v>
      </c>
      <c r="G94" s="16"/>
      <c r="H94" s="16"/>
      <c r="I94" s="16"/>
      <c r="J94" s="15">
        <f t="shared" si="3"/>
        <v>13</v>
      </c>
      <c r="K94" s="32"/>
    </row>
    <row r="95" spans="1:11" s="7" customFormat="1" ht="15">
      <c r="A95" s="12">
        <v>14</v>
      </c>
      <c r="B95" s="13">
        <v>523</v>
      </c>
      <c r="C95" s="14" t="s">
        <v>435</v>
      </c>
      <c r="D95" s="14" t="s">
        <v>436</v>
      </c>
      <c r="E95" s="14" t="s">
        <v>416</v>
      </c>
      <c r="F95" s="14">
        <v>11</v>
      </c>
      <c r="G95" s="16"/>
      <c r="H95" s="16"/>
      <c r="I95" s="16"/>
      <c r="J95" s="15">
        <f t="shared" si="3"/>
        <v>11</v>
      </c>
      <c r="K95" s="32"/>
    </row>
    <row r="96" spans="1:11" s="7" customFormat="1" ht="15">
      <c r="A96" s="12">
        <v>15</v>
      </c>
      <c r="B96" s="13">
        <v>321</v>
      </c>
      <c r="C96" s="14" t="s">
        <v>386</v>
      </c>
      <c r="D96" s="14" t="s">
        <v>437</v>
      </c>
      <c r="E96" s="14" t="s">
        <v>387</v>
      </c>
      <c r="F96" s="14">
        <v>9</v>
      </c>
      <c r="G96" s="16"/>
      <c r="H96" s="16"/>
      <c r="I96" s="16"/>
      <c r="J96" s="15">
        <f t="shared" si="3"/>
        <v>9</v>
      </c>
      <c r="K96" s="32"/>
    </row>
    <row r="97" spans="1:11" s="7" customFormat="1" ht="15">
      <c r="A97" s="12">
        <v>16</v>
      </c>
      <c r="B97" s="13">
        <v>443</v>
      </c>
      <c r="C97" s="14" t="s">
        <v>440</v>
      </c>
      <c r="D97" s="14" t="s">
        <v>441</v>
      </c>
      <c r="E97" s="14" t="s">
        <v>317</v>
      </c>
      <c r="F97" s="14">
        <v>5</v>
      </c>
      <c r="G97" s="15"/>
      <c r="H97" s="16"/>
      <c r="I97" s="16"/>
      <c r="J97" s="15">
        <f t="shared" si="3"/>
        <v>5</v>
      </c>
      <c r="K97" s="32"/>
    </row>
    <row r="98" spans="1:11" s="7" customFormat="1" ht="15">
      <c r="A98" s="12"/>
      <c r="B98" s="13">
        <v>344</v>
      </c>
      <c r="C98" s="14" t="s">
        <v>447</v>
      </c>
      <c r="D98" s="14" t="s">
        <v>380</v>
      </c>
      <c r="E98" s="14" t="s">
        <v>448</v>
      </c>
      <c r="F98" s="14"/>
      <c r="G98" s="16"/>
      <c r="H98" s="16"/>
      <c r="I98" s="16"/>
      <c r="J98" s="15">
        <f t="shared" si="3"/>
        <v>0</v>
      </c>
      <c r="K98" s="32"/>
    </row>
    <row r="99" spans="1:11" s="7" customFormat="1" ht="15">
      <c r="A99" s="12"/>
      <c r="B99" s="13">
        <v>393</v>
      </c>
      <c r="C99" s="14" t="s">
        <v>446</v>
      </c>
      <c r="D99" s="14" t="s">
        <v>365</v>
      </c>
      <c r="E99" s="14" t="s">
        <v>387</v>
      </c>
      <c r="F99" s="14">
        <v>0</v>
      </c>
      <c r="G99" s="16"/>
      <c r="H99" s="16"/>
      <c r="I99" s="16"/>
      <c r="J99" s="15">
        <f t="shared" si="3"/>
        <v>0</v>
      </c>
      <c r="K99" s="32"/>
    </row>
    <row r="100" spans="1:11" s="7" customFormat="1" ht="15">
      <c r="A100" s="12"/>
      <c r="B100" s="27"/>
      <c r="C100" s="28"/>
      <c r="D100" s="28"/>
      <c r="E100" s="15"/>
      <c r="F100" s="15"/>
      <c r="G100" s="16"/>
      <c r="H100" s="16"/>
      <c r="I100" s="16"/>
      <c r="J100" s="15">
        <f t="shared" si="3"/>
        <v>0</v>
      </c>
      <c r="K100" s="32"/>
    </row>
    <row r="101" spans="1:10" s="7" customFormat="1" ht="15">
      <c r="A101" s="24" t="s">
        <v>301</v>
      </c>
      <c r="B101" s="24"/>
      <c r="C101" s="24"/>
      <c r="D101" s="24"/>
      <c r="E101" s="25"/>
      <c r="F101" s="25"/>
      <c r="G101" s="25"/>
      <c r="H101" s="25"/>
      <c r="I101" s="25"/>
      <c r="J101" s="25"/>
    </row>
    <row r="102" spans="1:10" s="7" customFormat="1" ht="15">
      <c r="A102" s="12">
        <v>1</v>
      </c>
      <c r="B102" s="13">
        <v>338</v>
      </c>
      <c r="C102" s="14" t="s">
        <v>456</v>
      </c>
      <c r="D102" s="14" t="s">
        <v>336</v>
      </c>
      <c r="E102" s="14" t="s">
        <v>334</v>
      </c>
      <c r="F102" s="15">
        <v>19</v>
      </c>
      <c r="G102" s="16">
        <v>30</v>
      </c>
      <c r="H102" s="16"/>
      <c r="I102" s="16"/>
      <c r="J102" s="15">
        <f aca="true" t="shared" si="4" ref="J102:J114">SUM(F102:I102)</f>
        <v>49</v>
      </c>
    </row>
    <row r="103" spans="1:10" s="7" customFormat="1" ht="15">
      <c r="A103" s="12">
        <v>2</v>
      </c>
      <c r="B103" s="13">
        <v>800</v>
      </c>
      <c r="C103" s="14" t="s">
        <v>450</v>
      </c>
      <c r="D103" s="14" t="s">
        <v>451</v>
      </c>
      <c r="E103" s="14" t="s">
        <v>416</v>
      </c>
      <c r="F103" s="14">
        <v>30</v>
      </c>
      <c r="G103" s="16"/>
      <c r="H103" s="16"/>
      <c r="I103" s="16"/>
      <c r="J103" s="15">
        <f t="shared" si="4"/>
        <v>30</v>
      </c>
    </row>
    <row r="104" spans="1:10" s="7" customFormat="1" ht="15">
      <c r="A104" s="12">
        <v>3</v>
      </c>
      <c r="B104" s="13">
        <v>712</v>
      </c>
      <c r="C104" s="14" t="s">
        <v>452</v>
      </c>
      <c r="D104" s="14" t="s">
        <v>313</v>
      </c>
      <c r="E104" s="14" t="s">
        <v>453</v>
      </c>
      <c r="F104" s="14">
        <v>25</v>
      </c>
      <c r="G104" s="16"/>
      <c r="H104" s="16"/>
      <c r="I104" s="16"/>
      <c r="J104" s="15">
        <f t="shared" si="4"/>
        <v>25</v>
      </c>
    </row>
    <row r="105" spans="1:10" s="7" customFormat="1" ht="15">
      <c r="A105" s="12">
        <v>4</v>
      </c>
      <c r="B105" s="13">
        <v>733</v>
      </c>
      <c r="C105" s="14" t="s">
        <v>454</v>
      </c>
      <c r="D105" s="14" t="s">
        <v>455</v>
      </c>
      <c r="E105" s="14"/>
      <c r="F105" s="14">
        <v>22</v>
      </c>
      <c r="G105" s="16"/>
      <c r="H105" s="16"/>
      <c r="I105" s="16"/>
      <c r="J105" s="15">
        <f t="shared" si="4"/>
        <v>22</v>
      </c>
    </row>
    <row r="106" spans="1:10" s="7" customFormat="1" ht="15">
      <c r="A106" s="12">
        <v>5</v>
      </c>
      <c r="B106" s="13">
        <v>736</v>
      </c>
      <c r="C106" s="14" t="s">
        <v>457</v>
      </c>
      <c r="D106" s="14" t="s">
        <v>458</v>
      </c>
      <c r="E106" s="14" t="s">
        <v>416</v>
      </c>
      <c r="F106" s="14">
        <v>17</v>
      </c>
      <c r="G106" s="16"/>
      <c r="H106" s="16"/>
      <c r="I106" s="16"/>
      <c r="J106" s="15">
        <f t="shared" si="4"/>
        <v>17</v>
      </c>
    </row>
    <row r="107" spans="1:10" s="7" customFormat="1" ht="15">
      <c r="A107" s="12">
        <v>6</v>
      </c>
      <c r="B107" s="13">
        <v>728</v>
      </c>
      <c r="C107" s="14" t="s">
        <v>134</v>
      </c>
      <c r="D107" s="14" t="s">
        <v>135</v>
      </c>
      <c r="E107" s="14" t="s">
        <v>136</v>
      </c>
      <c r="F107" s="14">
        <v>15</v>
      </c>
      <c r="G107" s="16"/>
      <c r="H107" s="16"/>
      <c r="I107" s="16"/>
      <c r="J107" s="15">
        <f t="shared" si="4"/>
        <v>15</v>
      </c>
    </row>
    <row r="108" spans="1:10" s="7" customFormat="1" ht="15">
      <c r="A108" s="12">
        <v>7</v>
      </c>
      <c r="B108" s="13">
        <v>476</v>
      </c>
      <c r="C108" s="14" t="s">
        <v>137</v>
      </c>
      <c r="D108" s="14" t="s">
        <v>138</v>
      </c>
      <c r="E108" s="14" t="s">
        <v>317</v>
      </c>
      <c r="F108" s="14">
        <v>13</v>
      </c>
      <c r="G108" s="16"/>
      <c r="H108" s="16"/>
      <c r="I108" s="16"/>
      <c r="J108" s="15">
        <f t="shared" si="4"/>
        <v>13</v>
      </c>
    </row>
    <row r="109" spans="1:10" s="7" customFormat="1" ht="15">
      <c r="A109" s="12">
        <v>8</v>
      </c>
      <c r="B109" s="13">
        <v>37</v>
      </c>
      <c r="C109" s="14" t="s">
        <v>139</v>
      </c>
      <c r="D109" s="14" t="s">
        <v>140</v>
      </c>
      <c r="E109" s="14" t="s">
        <v>141</v>
      </c>
      <c r="F109" s="14">
        <v>11</v>
      </c>
      <c r="G109" s="16"/>
      <c r="H109" s="16"/>
      <c r="I109" s="16"/>
      <c r="J109" s="15">
        <f t="shared" si="4"/>
        <v>11</v>
      </c>
    </row>
    <row r="110" spans="1:10" s="7" customFormat="1" ht="15">
      <c r="A110" s="12">
        <v>9</v>
      </c>
      <c r="B110" s="13">
        <v>800</v>
      </c>
      <c r="C110" s="14" t="s">
        <v>142</v>
      </c>
      <c r="D110" s="14" t="s">
        <v>143</v>
      </c>
      <c r="E110" s="14" t="s">
        <v>376</v>
      </c>
      <c r="F110" s="14">
        <v>9</v>
      </c>
      <c r="G110" s="16"/>
      <c r="H110" s="16"/>
      <c r="I110" s="16"/>
      <c r="J110" s="15">
        <f t="shared" si="4"/>
        <v>9</v>
      </c>
    </row>
    <row r="111" spans="1:10" s="7" customFormat="1" ht="15">
      <c r="A111" s="12">
        <v>10</v>
      </c>
      <c r="B111" s="13">
        <v>739</v>
      </c>
      <c r="C111" s="14" t="s">
        <v>144</v>
      </c>
      <c r="D111" s="14" t="s">
        <v>145</v>
      </c>
      <c r="E111" s="14"/>
      <c r="F111" s="14">
        <v>7</v>
      </c>
      <c r="G111" s="16"/>
      <c r="H111" s="16"/>
      <c r="I111" s="16"/>
      <c r="J111" s="15">
        <f t="shared" si="4"/>
        <v>7</v>
      </c>
    </row>
    <row r="112" spans="1:10" s="7" customFormat="1" ht="15">
      <c r="A112" s="12"/>
      <c r="B112" s="13">
        <v>721</v>
      </c>
      <c r="C112" s="14" t="s">
        <v>146</v>
      </c>
      <c r="D112" s="14" t="s">
        <v>147</v>
      </c>
      <c r="E112" s="14"/>
      <c r="F112" s="14">
        <v>0</v>
      </c>
      <c r="G112" s="16"/>
      <c r="H112" s="16"/>
      <c r="I112" s="16"/>
      <c r="J112" s="15">
        <f t="shared" si="4"/>
        <v>0</v>
      </c>
    </row>
    <row r="113" spans="1:10" s="7" customFormat="1" ht="15">
      <c r="A113" s="12"/>
      <c r="B113" s="13">
        <v>831</v>
      </c>
      <c r="C113" s="14" t="s">
        <v>148</v>
      </c>
      <c r="D113" s="14" t="s">
        <v>149</v>
      </c>
      <c r="E113" s="14"/>
      <c r="F113" s="14">
        <v>0</v>
      </c>
      <c r="G113" s="16"/>
      <c r="H113" s="16"/>
      <c r="I113" s="16"/>
      <c r="J113" s="15">
        <f t="shared" si="4"/>
        <v>0</v>
      </c>
    </row>
    <row r="114" spans="1:10" s="7" customFormat="1" ht="15">
      <c r="A114" s="12"/>
      <c r="B114" s="27"/>
      <c r="C114" s="28"/>
      <c r="D114" s="28"/>
      <c r="E114" s="15"/>
      <c r="F114" s="15"/>
      <c r="G114" s="16"/>
      <c r="H114" s="16"/>
      <c r="I114" s="16"/>
      <c r="J114" s="15">
        <f t="shared" si="4"/>
        <v>0</v>
      </c>
    </row>
    <row r="115" spans="1:10" s="7" customFormat="1" ht="15">
      <c r="A115" s="33" t="s">
        <v>102</v>
      </c>
      <c r="B115" s="34"/>
      <c r="C115" s="11"/>
      <c r="D115" s="11"/>
      <c r="E115" s="35"/>
      <c r="F115" s="35"/>
      <c r="G115" s="35"/>
      <c r="H115" s="35"/>
      <c r="I115" s="35"/>
      <c r="J115" s="35"/>
    </row>
    <row r="116" spans="1:10" s="7" customFormat="1" ht="15">
      <c r="A116" s="12">
        <v>1</v>
      </c>
      <c r="B116" s="27">
        <v>522</v>
      </c>
      <c r="C116" s="28" t="s">
        <v>377</v>
      </c>
      <c r="D116" s="36" t="s">
        <v>133</v>
      </c>
      <c r="E116" s="15"/>
      <c r="F116" s="15">
        <v>19</v>
      </c>
      <c r="G116" s="16">
        <v>30</v>
      </c>
      <c r="H116" s="16"/>
      <c r="I116" s="16"/>
      <c r="J116" s="15">
        <f aca="true" t="shared" si="5" ref="J116:J131">SUM(F116:I116)</f>
        <v>49</v>
      </c>
    </row>
    <row r="117" spans="1:10" s="7" customFormat="1" ht="15">
      <c r="A117" s="12">
        <v>2</v>
      </c>
      <c r="B117" s="13">
        <v>554</v>
      </c>
      <c r="C117" s="14" t="s">
        <v>155</v>
      </c>
      <c r="D117" s="14" t="s">
        <v>156</v>
      </c>
      <c r="E117" s="14"/>
      <c r="F117" s="15">
        <v>22</v>
      </c>
      <c r="G117" s="16"/>
      <c r="H117" s="16">
        <v>19</v>
      </c>
      <c r="I117" s="16"/>
      <c r="J117" s="15">
        <f t="shared" si="5"/>
        <v>41</v>
      </c>
    </row>
    <row r="118" spans="1:10" s="7" customFormat="1" ht="15">
      <c r="A118" s="12">
        <v>3</v>
      </c>
      <c r="B118" s="13">
        <v>554</v>
      </c>
      <c r="C118" s="14" t="s">
        <v>155</v>
      </c>
      <c r="D118" s="14" t="s">
        <v>156</v>
      </c>
      <c r="E118" s="14"/>
      <c r="F118" s="15">
        <v>22</v>
      </c>
      <c r="G118" s="16"/>
      <c r="H118" s="16">
        <v>19</v>
      </c>
      <c r="I118" s="16"/>
      <c r="J118" s="15">
        <f t="shared" si="5"/>
        <v>41</v>
      </c>
    </row>
    <row r="119" spans="1:10" s="7" customFormat="1" ht="15">
      <c r="A119" s="12">
        <v>4</v>
      </c>
      <c r="B119" s="13">
        <v>64</v>
      </c>
      <c r="C119" s="14" t="s">
        <v>76</v>
      </c>
      <c r="D119" s="14" t="s">
        <v>95</v>
      </c>
      <c r="E119" s="14" t="s">
        <v>96</v>
      </c>
      <c r="F119" s="15"/>
      <c r="G119" s="15"/>
      <c r="H119" s="16">
        <v>30</v>
      </c>
      <c r="I119" s="16"/>
      <c r="J119" s="15">
        <f t="shared" si="5"/>
        <v>30</v>
      </c>
    </row>
    <row r="120" spans="1:11" s="7" customFormat="1" ht="15">
      <c r="A120" s="12">
        <v>5</v>
      </c>
      <c r="B120" s="13">
        <v>525</v>
      </c>
      <c r="C120" s="14" t="s">
        <v>150</v>
      </c>
      <c r="D120" s="14" t="s">
        <v>151</v>
      </c>
      <c r="E120" s="14" t="s">
        <v>152</v>
      </c>
      <c r="F120" s="14">
        <v>30</v>
      </c>
      <c r="G120" s="16"/>
      <c r="H120" s="16"/>
      <c r="I120" s="16"/>
      <c r="J120" s="15">
        <f t="shared" si="5"/>
        <v>30</v>
      </c>
      <c r="K120" s="32"/>
    </row>
    <row r="121" spans="1:10" s="7" customFormat="1" ht="15">
      <c r="A121" s="12">
        <v>6</v>
      </c>
      <c r="B121" s="13">
        <v>399</v>
      </c>
      <c r="C121" s="14" t="s">
        <v>428</v>
      </c>
      <c r="D121" s="14" t="s">
        <v>97</v>
      </c>
      <c r="E121" s="14" t="s">
        <v>98</v>
      </c>
      <c r="F121" s="15"/>
      <c r="G121" s="16"/>
      <c r="H121" s="16">
        <v>25</v>
      </c>
      <c r="I121" s="16"/>
      <c r="J121" s="15">
        <f t="shared" si="5"/>
        <v>25</v>
      </c>
    </row>
    <row r="122" spans="1:11" s="7" customFormat="1" ht="15">
      <c r="A122" s="12">
        <v>7</v>
      </c>
      <c r="B122" s="13">
        <v>480</v>
      </c>
      <c r="C122" s="14" t="s">
        <v>39</v>
      </c>
      <c r="D122" s="14" t="s">
        <v>40</v>
      </c>
      <c r="E122" s="14" t="s">
        <v>41</v>
      </c>
      <c r="F122" s="16"/>
      <c r="G122" s="16">
        <v>25</v>
      </c>
      <c r="H122" s="16"/>
      <c r="I122" s="15"/>
      <c r="J122" s="15">
        <f t="shared" si="5"/>
        <v>25</v>
      </c>
      <c r="K122" s="32"/>
    </row>
    <row r="123" spans="1:11" s="7" customFormat="1" ht="15">
      <c r="A123" s="12">
        <v>8</v>
      </c>
      <c r="B123" s="13">
        <v>50</v>
      </c>
      <c r="C123" s="14" t="s">
        <v>153</v>
      </c>
      <c r="D123" s="14" t="s">
        <v>154</v>
      </c>
      <c r="E123" s="14"/>
      <c r="F123" s="14">
        <v>25</v>
      </c>
      <c r="G123" s="15"/>
      <c r="H123" s="16"/>
      <c r="I123" s="16"/>
      <c r="J123" s="15">
        <f t="shared" si="5"/>
        <v>25</v>
      </c>
      <c r="K123" s="32"/>
    </row>
    <row r="124" spans="1:10" s="7" customFormat="1" ht="15">
      <c r="A124" s="12">
        <v>9</v>
      </c>
      <c r="B124" s="13">
        <v>328</v>
      </c>
      <c r="C124" s="14" t="s">
        <v>99</v>
      </c>
      <c r="D124" s="14" t="s">
        <v>100</v>
      </c>
      <c r="E124" s="14" t="s">
        <v>101</v>
      </c>
      <c r="F124" s="16"/>
      <c r="G124" s="15"/>
      <c r="H124" s="16">
        <v>22</v>
      </c>
      <c r="I124" s="16"/>
      <c r="J124" s="15">
        <f t="shared" si="5"/>
        <v>22</v>
      </c>
    </row>
    <row r="125" spans="1:11" s="7" customFormat="1" ht="15">
      <c r="A125" s="12">
        <v>10</v>
      </c>
      <c r="B125" s="13">
        <v>449</v>
      </c>
      <c r="C125" s="14" t="s">
        <v>157</v>
      </c>
      <c r="D125" s="14" t="s">
        <v>158</v>
      </c>
      <c r="E125" s="14" t="s">
        <v>317</v>
      </c>
      <c r="F125" s="14">
        <v>17</v>
      </c>
      <c r="G125" s="16"/>
      <c r="H125" s="16"/>
      <c r="I125" s="16"/>
      <c r="J125" s="15">
        <f t="shared" si="5"/>
        <v>17</v>
      </c>
      <c r="K125" s="32"/>
    </row>
    <row r="126" spans="1:11" s="7" customFormat="1" ht="15">
      <c r="A126" s="12">
        <v>11</v>
      </c>
      <c r="B126" s="13">
        <v>25</v>
      </c>
      <c r="C126" s="14" t="s">
        <v>159</v>
      </c>
      <c r="D126" s="14" t="s">
        <v>160</v>
      </c>
      <c r="E126" s="14" t="s">
        <v>161</v>
      </c>
      <c r="F126" s="14">
        <v>15</v>
      </c>
      <c r="G126" s="16"/>
      <c r="H126" s="16"/>
      <c r="I126" s="16"/>
      <c r="J126" s="15">
        <f t="shared" si="5"/>
        <v>15</v>
      </c>
      <c r="K126" s="32"/>
    </row>
    <row r="127" spans="1:11" s="7" customFormat="1" ht="15">
      <c r="A127" s="12">
        <v>12</v>
      </c>
      <c r="B127" s="13">
        <v>419</v>
      </c>
      <c r="C127" s="14" t="s">
        <v>162</v>
      </c>
      <c r="D127" s="14" t="s">
        <v>163</v>
      </c>
      <c r="E127" s="14"/>
      <c r="F127" s="14">
        <v>13</v>
      </c>
      <c r="G127" s="16"/>
      <c r="H127" s="16"/>
      <c r="I127" s="16"/>
      <c r="J127" s="15">
        <f t="shared" si="5"/>
        <v>13</v>
      </c>
      <c r="K127" s="32"/>
    </row>
    <row r="128" spans="1:11" s="7" customFormat="1" ht="15">
      <c r="A128" s="12">
        <v>13</v>
      </c>
      <c r="B128" s="13">
        <v>486</v>
      </c>
      <c r="C128" s="14" t="s">
        <v>164</v>
      </c>
      <c r="D128" s="14" t="s">
        <v>165</v>
      </c>
      <c r="E128" s="14"/>
      <c r="F128" s="14">
        <v>11</v>
      </c>
      <c r="G128" s="16"/>
      <c r="H128" s="16"/>
      <c r="I128" s="16"/>
      <c r="J128" s="15">
        <f t="shared" si="5"/>
        <v>11</v>
      </c>
      <c r="K128" s="32"/>
    </row>
    <row r="129" spans="1:11" s="7" customFormat="1" ht="15">
      <c r="A129" s="12">
        <v>14</v>
      </c>
      <c r="B129" s="13">
        <v>490</v>
      </c>
      <c r="C129" s="14" t="s">
        <v>166</v>
      </c>
      <c r="D129" s="14" t="s">
        <v>167</v>
      </c>
      <c r="E129" s="14" t="s">
        <v>416</v>
      </c>
      <c r="F129" s="14">
        <v>9</v>
      </c>
      <c r="G129" s="16"/>
      <c r="H129" s="16"/>
      <c r="I129" s="16"/>
      <c r="J129" s="15">
        <f t="shared" si="5"/>
        <v>9</v>
      </c>
      <c r="K129" s="32"/>
    </row>
    <row r="130" spans="1:11" s="7" customFormat="1" ht="15">
      <c r="A130" s="12">
        <v>15</v>
      </c>
      <c r="B130" s="13">
        <v>830</v>
      </c>
      <c r="C130" s="14" t="s">
        <v>168</v>
      </c>
      <c r="D130" s="14" t="s">
        <v>169</v>
      </c>
      <c r="E130" s="14" t="s">
        <v>170</v>
      </c>
      <c r="F130" s="14">
        <v>7</v>
      </c>
      <c r="G130" s="15"/>
      <c r="H130" s="16"/>
      <c r="I130" s="16"/>
      <c r="J130" s="15">
        <f t="shared" si="5"/>
        <v>7</v>
      </c>
      <c r="K130" s="32"/>
    </row>
    <row r="131" spans="1:10" s="7" customFormat="1" ht="15">
      <c r="A131" s="12"/>
      <c r="B131" s="27"/>
      <c r="C131" s="28"/>
      <c r="D131" s="36"/>
      <c r="E131" s="15"/>
      <c r="F131" s="15"/>
      <c r="G131" s="15"/>
      <c r="H131" s="15"/>
      <c r="I131" s="15"/>
      <c r="J131" s="15">
        <f t="shared" si="5"/>
        <v>0</v>
      </c>
    </row>
    <row r="132" spans="1:10" s="7" customFormat="1" ht="15">
      <c r="A132" s="37" t="s">
        <v>302</v>
      </c>
      <c r="B132" s="37"/>
      <c r="C132" s="37"/>
      <c r="D132" s="37"/>
      <c r="E132" s="38"/>
      <c r="F132" s="38"/>
      <c r="G132" s="38"/>
      <c r="H132" s="38"/>
      <c r="I132" s="38"/>
      <c r="J132" s="38"/>
    </row>
    <row r="133" spans="1:10" s="7" customFormat="1" ht="15">
      <c r="A133" s="12">
        <v>1</v>
      </c>
      <c r="B133" s="13">
        <v>1703</v>
      </c>
      <c r="C133" s="14" t="s">
        <v>172</v>
      </c>
      <c r="D133" s="14" t="s">
        <v>173</v>
      </c>
      <c r="E133" s="14"/>
      <c r="F133" s="14">
        <v>25</v>
      </c>
      <c r="G133" s="16">
        <v>30</v>
      </c>
      <c r="H133" s="15"/>
      <c r="I133" s="16"/>
      <c r="J133" s="15">
        <f aca="true" t="shared" si="6" ref="J133:J173">SUM(F133:I133)</f>
        <v>55</v>
      </c>
    </row>
    <row r="134" spans="1:10" s="7" customFormat="1" ht="15">
      <c r="A134" s="12">
        <v>2</v>
      </c>
      <c r="B134" s="13">
        <v>1056</v>
      </c>
      <c r="C134" s="14" t="s">
        <v>194</v>
      </c>
      <c r="D134" s="14" t="s">
        <v>352</v>
      </c>
      <c r="E134" s="14" t="s">
        <v>195</v>
      </c>
      <c r="F134" s="14">
        <v>4</v>
      </c>
      <c r="G134" s="16">
        <v>17</v>
      </c>
      <c r="H134" s="15">
        <v>25</v>
      </c>
      <c r="I134" s="16"/>
      <c r="J134" s="15">
        <f t="shared" si="6"/>
        <v>46</v>
      </c>
    </row>
    <row r="135" spans="1:10" s="7" customFormat="1" ht="15">
      <c r="A135" s="12">
        <v>3</v>
      </c>
      <c r="B135" s="13">
        <v>1333</v>
      </c>
      <c r="C135" s="14" t="s">
        <v>177</v>
      </c>
      <c r="D135" s="14" t="s">
        <v>178</v>
      </c>
      <c r="E135" s="14" t="s">
        <v>317</v>
      </c>
      <c r="F135" s="14">
        <v>19</v>
      </c>
      <c r="G135" s="16">
        <v>19</v>
      </c>
      <c r="H135" s="15"/>
      <c r="I135" s="16"/>
      <c r="J135" s="15">
        <f t="shared" si="6"/>
        <v>38</v>
      </c>
    </row>
    <row r="136" spans="1:10" s="7" customFormat="1" ht="15">
      <c r="A136" s="12">
        <v>4</v>
      </c>
      <c r="B136" s="13">
        <v>1037</v>
      </c>
      <c r="C136" s="14" t="s">
        <v>139</v>
      </c>
      <c r="D136" s="14" t="s">
        <v>437</v>
      </c>
      <c r="E136" s="14" t="s">
        <v>182</v>
      </c>
      <c r="F136" s="14">
        <v>15</v>
      </c>
      <c r="G136" s="16">
        <v>15</v>
      </c>
      <c r="H136" s="15"/>
      <c r="I136" s="16"/>
      <c r="J136" s="15">
        <f t="shared" si="6"/>
        <v>30</v>
      </c>
    </row>
    <row r="137" spans="1:10" s="7" customFormat="1" ht="15">
      <c r="A137" s="12">
        <v>5</v>
      </c>
      <c r="B137" s="13">
        <v>1147</v>
      </c>
      <c r="C137" s="14" t="s">
        <v>179</v>
      </c>
      <c r="D137" s="14" t="s">
        <v>180</v>
      </c>
      <c r="E137" s="14" t="s">
        <v>181</v>
      </c>
      <c r="F137" s="14">
        <v>17</v>
      </c>
      <c r="G137" s="16">
        <v>13</v>
      </c>
      <c r="H137" s="15"/>
      <c r="I137" s="16"/>
      <c r="J137" s="15">
        <f t="shared" si="6"/>
        <v>30</v>
      </c>
    </row>
    <row r="138" spans="1:10" s="7" customFormat="1" ht="15">
      <c r="A138" s="12">
        <v>6</v>
      </c>
      <c r="B138" s="13">
        <v>1133</v>
      </c>
      <c r="C138" s="14" t="s">
        <v>103</v>
      </c>
      <c r="D138" s="14" t="s">
        <v>104</v>
      </c>
      <c r="E138" s="14" t="s">
        <v>105</v>
      </c>
      <c r="F138" s="6"/>
      <c r="G138" s="16"/>
      <c r="H138" s="16">
        <v>30</v>
      </c>
      <c r="I138" s="16"/>
      <c r="J138" s="15">
        <f t="shared" si="6"/>
        <v>30</v>
      </c>
    </row>
    <row r="139" spans="1:10" s="7" customFormat="1" ht="15">
      <c r="A139" s="12">
        <v>7</v>
      </c>
      <c r="B139" s="13">
        <v>1414</v>
      </c>
      <c r="C139" s="14" t="s">
        <v>171</v>
      </c>
      <c r="D139" s="14" t="s">
        <v>336</v>
      </c>
      <c r="E139" s="14" t="s">
        <v>387</v>
      </c>
      <c r="F139" s="14">
        <v>30</v>
      </c>
      <c r="G139" s="15"/>
      <c r="H139" s="16"/>
      <c r="I139" s="16"/>
      <c r="J139" s="15">
        <f t="shared" si="6"/>
        <v>30</v>
      </c>
    </row>
    <row r="140" spans="1:10" s="7" customFormat="1" ht="15">
      <c r="A140" s="12">
        <v>8</v>
      </c>
      <c r="B140" s="13">
        <v>1240</v>
      </c>
      <c r="C140" s="14" t="s">
        <v>42</v>
      </c>
      <c r="D140" s="14" t="s">
        <v>451</v>
      </c>
      <c r="E140" s="14" t="s">
        <v>43</v>
      </c>
      <c r="F140" s="6"/>
      <c r="G140" s="16">
        <v>25</v>
      </c>
      <c r="H140" s="16"/>
      <c r="I140" s="16"/>
      <c r="J140" s="15">
        <f t="shared" si="6"/>
        <v>25</v>
      </c>
    </row>
    <row r="141" spans="1:10" s="7" customFormat="1" ht="15">
      <c r="A141" s="12">
        <v>9</v>
      </c>
      <c r="B141" s="13">
        <v>1173</v>
      </c>
      <c r="C141" s="14" t="s">
        <v>199</v>
      </c>
      <c r="D141" s="14" t="s">
        <v>200</v>
      </c>
      <c r="E141" s="14" t="s">
        <v>201</v>
      </c>
      <c r="F141" s="14">
        <v>2</v>
      </c>
      <c r="G141" s="16">
        <v>22</v>
      </c>
      <c r="H141" s="15"/>
      <c r="I141" s="16"/>
      <c r="J141" s="15">
        <f t="shared" si="6"/>
        <v>24</v>
      </c>
    </row>
    <row r="142" spans="1:10" s="7" customFormat="1" ht="15">
      <c r="A142" s="12">
        <v>10</v>
      </c>
      <c r="B142" s="13">
        <v>1169</v>
      </c>
      <c r="C142" s="14" t="s">
        <v>174</v>
      </c>
      <c r="D142" s="14" t="s">
        <v>175</v>
      </c>
      <c r="E142" s="14" t="s">
        <v>176</v>
      </c>
      <c r="F142" s="14">
        <v>22</v>
      </c>
      <c r="G142" s="16"/>
      <c r="H142" s="15"/>
      <c r="I142" s="16"/>
      <c r="J142" s="15">
        <f t="shared" si="6"/>
        <v>22</v>
      </c>
    </row>
    <row r="143" spans="1:10" s="7" customFormat="1" ht="15">
      <c r="A143" s="12">
        <v>11</v>
      </c>
      <c r="B143" s="13">
        <v>1411</v>
      </c>
      <c r="C143" s="14" t="s">
        <v>106</v>
      </c>
      <c r="D143" s="14" t="s">
        <v>188</v>
      </c>
      <c r="E143" s="14"/>
      <c r="F143" s="6"/>
      <c r="G143" s="16"/>
      <c r="H143" s="16">
        <v>22</v>
      </c>
      <c r="I143" s="16"/>
      <c r="J143" s="15">
        <f t="shared" si="6"/>
        <v>22</v>
      </c>
    </row>
    <row r="144" spans="1:10" s="7" customFormat="1" ht="15">
      <c r="A144" s="12">
        <v>12</v>
      </c>
      <c r="B144" s="13">
        <v>1260</v>
      </c>
      <c r="C144" s="14" t="s">
        <v>196</v>
      </c>
      <c r="D144" s="14" t="s">
        <v>197</v>
      </c>
      <c r="E144" s="14" t="s">
        <v>198</v>
      </c>
      <c r="F144" s="14">
        <v>3</v>
      </c>
      <c r="G144" s="16"/>
      <c r="H144" s="15">
        <v>17</v>
      </c>
      <c r="I144" s="16"/>
      <c r="J144" s="15">
        <f t="shared" si="6"/>
        <v>20</v>
      </c>
    </row>
    <row r="145" spans="1:10" s="7" customFormat="1" ht="15">
      <c r="A145" s="12">
        <v>13</v>
      </c>
      <c r="B145" s="13">
        <v>1712</v>
      </c>
      <c r="C145" s="14" t="s">
        <v>107</v>
      </c>
      <c r="D145" s="14" t="s">
        <v>108</v>
      </c>
      <c r="E145" s="14"/>
      <c r="F145" s="6"/>
      <c r="G145" s="16"/>
      <c r="H145" s="16">
        <v>19</v>
      </c>
      <c r="I145" s="16"/>
      <c r="J145" s="15">
        <f t="shared" si="6"/>
        <v>19</v>
      </c>
    </row>
    <row r="146" spans="1:10" s="7" customFormat="1" ht="15">
      <c r="A146" s="12">
        <v>14</v>
      </c>
      <c r="B146" s="13">
        <v>1424</v>
      </c>
      <c r="C146" s="14" t="s">
        <v>206</v>
      </c>
      <c r="D146" s="14" t="s">
        <v>207</v>
      </c>
      <c r="E146" s="14" t="s">
        <v>195</v>
      </c>
      <c r="F146" s="14">
        <v>0</v>
      </c>
      <c r="G146" s="16">
        <v>3</v>
      </c>
      <c r="H146" s="15">
        <v>13</v>
      </c>
      <c r="I146" s="16"/>
      <c r="J146" s="15">
        <f t="shared" si="6"/>
        <v>16</v>
      </c>
    </row>
    <row r="147" spans="1:10" s="7" customFormat="1" ht="15">
      <c r="A147" s="12">
        <v>15</v>
      </c>
      <c r="B147" s="13">
        <v>2609</v>
      </c>
      <c r="C147" s="14" t="s">
        <v>109</v>
      </c>
      <c r="D147" s="14" t="s">
        <v>200</v>
      </c>
      <c r="E147" s="14" t="s">
        <v>110</v>
      </c>
      <c r="F147" s="26"/>
      <c r="G147" s="15"/>
      <c r="H147" s="15">
        <v>15</v>
      </c>
      <c r="I147" s="15"/>
      <c r="J147" s="15">
        <f t="shared" si="6"/>
        <v>15</v>
      </c>
    </row>
    <row r="148" spans="1:10" s="7" customFormat="1" ht="15">
      <c r="A148" s="12">
        <v>16</v>
      </c>
      <c r="B148" s="13">
        <v>1003</v>
      </c>
      <c r="C148" s="14" t="s">
        <v>183</v>
      </c>
      <c r="D148" s="14" t="s">
        <v>184</v>
      </c>
      <c r="E148" s="14" t="s">
        <v>185</v>
      </c>
      <c r="F148" s="14">
        <v>13</v>
      </c>
      <c r="G148" s="16"/>
      <c r="H148" s="15"/>
      <c r="I148" s="16"/>
      <c r="J148" s="15">
        <f t="shared" si="6"/>
        <v>13</v>
      </c>
    </row>
    <row r="149" spans="1:10" s="7" customFormat="1" ht="15">
      <c r="A149" s="12">
        <v>17</v>
      </c>
      <c r="B149" s="13">
        <v>1057</v>
      </c>
      <c r="C149" s="14" t="s">
        <v>139</v>
      </c>
      <c r="D149" s="14" t="s">
        <v>420</v>
      </c>
      <c r="E149" s="14" t="s">
        <v>43</v>
      </c>
      <c r="F149" s="6"/>
      <c r="G149" s="16">
        <v>11</v>
      </c>
      <c r="H149" s="16"/>
      <c r="I149" s="16"/>
      <c r="J149" s="15">
        <f t="shared" si="6"/>
        <v>11</v>
      </c>
    </row>
    <row r="150" spans="1:10" s="7" customFormat="1" ht="15">
      <c r="A150" s="12">
        <v>18</v>
      </c>
      <c r="B150" s="13">
        <v>1216</v>
      </c>
      <c r="C150" s="14" t="s">
        <v>186</v>
      </c>
      <c r="D150" s="14" t="s">
        <v>445</v>
      </c>
      <c r="E150" s="14"/>
      <c r="F150" s="14">
        <v>11</v>
      </c>
      <c r="G150" s="16"/>
      <c r="H150" s="15"/>
      <c r="I150" s="16"/>
      <c r="J150" s="15">
        <f t="shared" si="6"/>
        <v>11</v>
      </c>
    </row>
    <row r="151" spans="1:10" s="7" customFormat="1" ht="15">
      <c r="A151" s="12">
        <v>19</v>
      </c>
      <c r="B151" s="13">
        <v>1027</v>
      </c>
      <c r="C151" s="14" t="s">
        <v>202</v>
      </c>
      <c r="D151" s="14" t="s">
        <v>373</v>
      </c>
      <c r="E151" s="14" t="s">
        <v>203</v>
      </c>
      <c r="F151" s="14">
        <v>0</v>
      </c>
      <c r="G151" s="15"/>
      <c r="H151" s="16">
        <v>11</v>
      </c>
      <c r="I151" s="15"/>
      <c r="J151" s="15">
        <f t="shared" si="6"/>
        <v>11</v>
      </c>
    </row>
    <row r="152" spans="1:10" s="7" customFormat="1" ht="15">
      <c r="A152" s="12">
        <v>20</v>
      </c>
      <c r="B152" s="13">
        <v>1303</v>
      </c>
      <c r="C152" s="14" t="s">
        <v>216</v>
      </c>
      <c r="D152" s="14" t="s">
        <v>205</v>
      </c>
      <c r="E152" s="14" t="s">
        <v>201</v>
      </c>
      <c r="F152" s="6">
        <v>0</v>
      </c>
      <c r="G152" s="16">
        <v>9</v>
      </c>
      <c r="H152" s="16"/>
      <c r="I152" s="16"/>
      <c r="J152" s="15">
        <f t="shared" si="6"/>
        <v>9</v>
      </c>
    </row>
    <row r="153" spans="1:10" s="7" customFormat="1" ht="15">
      <c r="A153" s="12">
        <v>21</v>
      </c>
      <c r="B153" s="13">
        <v>1316</v>
      </c>
      <c r="C153" s="14" t="s">
        <v>187</v>
      </c>
      <c r="D153" s="14" t="s">
        <v>188</v>
      </c>
      <c r="E153" s="14" t="s">
        <v>189</v>
      </c>
      <c r="F153" s="14">
        <v>9</v>
      </c>
      <c r="G153" s="16"/>
      <c r="H153" s="15"/>
      <c r="I153" s="16"/>
      <c r="J153" s="15">
        <f t="shared" si="6"/>
        <v>9</v>
      </c>
    </row>
    <row r="154" spans="1:10" s="7" customFormat="1" ht="15">
      <c r="A154" s="12">
        <v>22</v>
      </c>
      <c r="B154" s="13">
        <v>1410</v>
      </c>
      <c r="C154" s="14" t="s">
        <v>111</v>
      </c>
      <c r="D154" s="14" t="s">
        <v>327</v>
      </c>
      <c r="E154" s="14" t="s">
        <v>195</v>
      </c>
      <c r="F154" s="16"/>
      <c r="G154" s="15"/>
      <c r="H154" s="16">
        <v>9</v>
      </c>
      <c r="I154" s="16"/>
      <c r="J154" s="15">
        <f t="shared" si="6"/>
        <v>9</v>
      </c>
    </row>
    <row r="155" spans="1:10" s="7" customFormat="1" ht="15">
      <c r="A155" s="12">
        <v>23</v>
      </c>
      <c r="B155" s="13">
        <v>1015</v>
      </c>
      <c r="C155" s="14" t="s">
        <v>44</v>
      </c>
      <c r="D155" s="14" t="s">
        <v>343</v>
      </c>
      <c r="E155" s="14" t="s">
        <v>201</v>
      </c>
      <c r="F155" s="6"/>
      <c r="G155" s="16">
        <v>7</v>
      </c>
      <c r="H155" s="16"/>
      <c r="I155" s="16"/>
      <c r="J155" s="15">
        <f t="shared" si="6"/>
        <v>7</v>
      </c>
    </row>
    <row r="156" spans="1:10" s="7" customFormat="1" ht="15">
      <c r="A156" s="12">
        <v>24</v>
      </c>
      <c r="B156" s="13">
        <v>1416</v>
      </c>
      <c r="C156" s="14" t="s">
        <v>190</v>
      </c>
      <c r="D156" s="14" t="s">
        <v>191</v>
      </c>
      <c r="E156" s="14" t="s">
        <v>192</v>
      </c>
      <c r="F156" s="14">
        <v>7</v>
      </c>
      <c r="G156" s="16"/>
      <c r="H156" s="15"/>
      <c r="I156" s="16"/>
      <c r="J156" s="15">
        <f t="shared" si="6"/>
        <v>7</v>
      </c>
    </row>
    <row r="157" spans="1:10" s="7" customFormat="1" ht="15">
      <c r="A157" s="12">
        <v>25</v>
      </c>
      <c r="B157" s="13">
        <v>1142</v>
      </c>
      <c r="C157" s="14" t="s">
        <v>193</v>
      </c>
      <c r="D157" s="14" t="s">
        <v>352</v>
      </c>
      <c r="E157" s="14"/>
      <c r="F157" s="14">
        <v>5</v>
      </c>
      <c r="G157" s="16"/>
      <c r="H157" s="15"/>
      <c r="I157" s="16"/>
      <c r="J157" s="15">
        <f t="shared" si="6"/>
        <v>5</v>
      </c>
    </row>
    <row r="158" spans="1:10" s="7" customFormat="1" ht="15">
      <c r="A158" s="12">
        <v>26</v>
      </c>
      <c r="B158" s="13">
        <v>2029</v>
      </c>
      <c r="C158" s="14" t="s">
        <v>45</v>
      </c>
      <c r="D158" s="14" t="s">
        <v>342</v>
      </c>
      <c r="E158" s="14" t="s">
        <v>21</v>
      </c>
      <c r="F158" s="6"/>
      <c r="G158" s="16">
        <v>5</v>
      </c>
      <c r="H158" s="16"/>
      <c r="I158" s="16"/>
      <c r="J158" s="15">
        <f t="shared" si="6"/>
        <v>5</v>
      </c>
    </row>
    <row r="159" spans="1:10" s="7" customFormat="1" ht="15">
      <c r="A159" s="12">
        <v>27</v>
      </c>
      <c r="B159" s="13">
        <v>1313</v>
      </c>
      <c r="C159" s="14" t="s">
        <v>214</v>
      </c>
      <c r="D159" s="14" t="s">
        <v>140</v>
      </c>
      <c r="E159" s="14" t="s">
        <v>376</v>
      </c>
      <c r="F159" s="14">
        <v>0</v>
      </c>
      <c r="G159" s="16">
        <v>4</v>
      </c>
      <c r="H159" s="16"/>
      <c r="I159" s="16"/>
      <c r="J159" s="15">
        <f t="shared" si="6"/>
        <v>4</v>
      </c>
    </row>
    <row r="160" spans="1:10" s="7" customFormat="1" ht="15">
      <c r="A160" s="12">
        <v>28</v>
      </c>
      <c r="B160" s="13">
        <v>1419</v>
      </c>
      <c r="C160" s="14" t="s">
        <v>46</v>
      </c>
      <c r="D160" s="14" t="s">
        <v>234</v>
      </c>
      <c r="E160" s="14"/>
      <c r="F160" s="6"/>
      <c r="G160" s="16">
        <v>2</v>
      </c>
      <c r="H160" s="16"/>
      <c r="I160" s="16"/>
      <c r="J160" s="15">
        <f t="shared" si="6"/>
        <v>2</v>
      </c>
    </row>
    <row r="161" spans="1:10" s="7" customFormat="1" ht="15">
      <c r="A161" s="12">
        <v>29</v>
      </c>
      <c r="B161" s="13">
        <v>1425</v>
      </c>
      <c r="C161" s="14" t="s">
        <v>168</v>
      </c>
      <c r="D161" s="14" t="s">
        <v>378</v>
      </c>
      <c r="E161" s="14"/>
      <c r="F161" s="14">
        <v>1</v>
      </c>
      <c r="G161" s="16"/>
      <c r="H161" s="15"/>
      <c r="I161" s="16"/>
      <c r="J161" s="15">
        <f t="shared" si="6"/>
        <v>1</v>
      </c>
    </row>
    <row r="162" spans="1:10" s="7" customFormat="1" ht="15">
      <c r="A162" s="12">
        <v>30</v>
      </c>
      <c r="B162" s="13">
        <v>1711</v>
      </c>
      <c r="C162" s="14" t="s">
        <v>47</v>
      </c>
      <c r="D162" s="14" t="s">
        <v>48</v>
      </c>
      <c r="E162" s="14" t="s">
        <v>49</v>
      </c>
      <c r="F162" s="6"/>
      <c r="G162" s="16">
        <v>1</v>
      </c>
      <c r="H162" s="16"/>
      <c r="I162" s="16"/>
      <c r="J162" s="15">
        <f t="shared" si="6"/>
        <v>1</v>
      </c>
    </row>
    <row r="163" spans="1:10" s="7" customFormat="1" ht="15">
      <c r="A163" s="12"/>
      <c r="B163" s="13">
        <v>1335</v>
      </c>
      <c r="C163" s="14" t="s">
        <v>215</v>
      </c>
      <c r="D163" s="14" t="s">
        <v>451</v>
      </c>
      <c r="E163" s="14"/>
      <c r="F163" s="14">
        <v>0</v>
      </c>
      <c r="G163" s="15"/>
      <c r="H163" s="16"/>
      <c r="I163" s="16"/>
      <c r="J163" s="15">
        <f t="shared" si="6"/>
        <v>0</v>
      </c>
    </row>
    <row r="164" spans="1:10" s="7" customFormat="1" ht="15">
      <c r="A164" s="12"/>
      <c r="B164" s="13">
        <v>1706</v>
      </c>
      <c r="C164" s="14" t="s">
        <v>50</v>
      </c>
      <c r="D164" s="14" t="s">
        <v>51</v>
      </c>
      <c r="E164" s="14" t="s">
        <v>52</v>
      </c>
      <c r="F164" s="6"/>
      <c r="G164" s="16">
        <v>0</v>
      </c>
      <c r="H164" s="16"/>
      <c r="I164" s="16"/>
      <c r="J164" s="15">
        <f t="shared" si="6"/>
        <v>0</v>
      </c>
    </row>
    <row r="165" spans="1:10" s="7" customFormat="1" ht="15">
      <c r="A165" s="12"/>
      <c r="B165" s="13">
        <v>1701</v>
      </c>
      <c r="C165" s="14" t="s">
        <v>209</v>
      </c>
      <c r="D165" s="14" t="s">
        <v>210</v>
      </c>
      <c r="E165" s="14"/>
      <c r="F165" s="14">
        <v>0</v>
      </c>
      <c r="G165" s="16"/>
      <c r="H165" s="15"/>
      <c r="I165" s="16"/>
      <c r="J165" s="15">
        <f t="shared" si="6"/>
        <v>0</v>
      </c>
    </row>
    <row r="166" spans="1:10" s="7" customFormat="1" ht="15">
      <c r="A166" s="12"/>
      <c r="B166" s="13">
        <v>1453</v>
      </c>
      <c r="C166" s="14" t="s">
        <v>442</v>
      </c>
      <c r="D166" s="14" t="s">
        <v>422</v>
      </c>
      <c r="E166" s="14"/>
      <c r="F166" s="6"/>
      <c r="G166" s="16">
        <v>0</v>
      </c>
      <c r="H166" s="16"/>
      <c r="I166" s="16"/>
      <c r="J166" s="15">
        <f t="shared" si="6"/>
        <v>0</v>
      </c>
    </row>
    <row r="167" spans="1:10" s="7" customFormat="1" ht="15">
      <c r="A167" s="12"/>
      <c r="B167" s="13">
        <v>1705</v>
      </c>
      <c r="C167" s="14" t="s">
        <v>53</v>
      </c>
      <c r="D167" s="14" t="s">
        <v>135</v>
      </c>
      <c r="E167" s="14" t="s">
        <v>54</v>
      </c>
      <c r="F167" s="6"/>
      <c r="G167" s="16">
        <v>0</v>
      </c>
      <c r="H167" s="16"/>
      <c r="I167" s="16"/>
      <c r="J167" s="15">
        <f t="shared" si="6"/>
        <v>0</v>
      </c>
    </row>
    <row r="168" spans="1:10" s="7" customFormat="1" ht="15">
      <c r="A168" s="12"/>
      <c r="B168" s="13">
        <v>1329</v>
      </c>
      <c r="C168" s="14" t="s">
        <v>204</v>
      </c>
      <c r="D168" s="14" t="s">
        <v>205</v>
      </c>
      <c r="E168" s="14" t="s">
        <v>189</v>
      </c>
      <c r="F168" s="14">
        <v>0</v>
      </c>
      <c r="G168" s="15"/>
      <c r="H168" s="16"/>
      <c r="I168" s="16"/>
      <c r="J168" s="15">
        <f t="shared" si="6"/>
        <v>0</v>
      </c>
    </row>
    <row r="169" spans="1:10" s="7" customFormat="1" ht="15">
      <c r="A169" s="12"/>
      <c r="B169" s="13">
        <v>1704</v>
      </c>
      <c r="C169" s="14" t="s">
        <v>344</v>
      </c>
      <c r="D169" s="14" t="s">
        <v>208</v>
      </c>
      <c r="E169" s="14"/>
      <c r="F169" s="14">
        <v>0</v>
      </c>
      <c r="G169" s="16"/>
      <c r="H169" s="15"/>
      <c r="I169" s="16"/>
      <c r="J169" s="15">
        <f t="shared" si="6"/>
        <v>0</v>
      </c>
    </row>
    <row r="170" spans="1:10" s="7" customFormat="1" ht="15">
      <c r="A170" s="12"/>
      <c r="B170" s="13">
        <v>1422</v>
      </c>
      <c r="C170" s="14" t="s">
        <v>212</v>
      </c>
      <c r="D170" s="14" t="s">
        <v>213</v>
      </c>
      <c r="E170" s="14"/>
      <c r="F170" s="14">
        <v>0</v>
      </c>
      <c r="G170" s="16"/>
      <c r="H170" s="16"/>
      <c r="I170" s="16"/>
      <c r="J170" s="15">
        <f t="shared" si="6"/>
        <v>0</v>
      </c>
    </row>
    <row r="171" spans="1:10" s="7" customFormat="1" ht="15">
      <c r="A171" s="12"/>
      <c r="B171" s="13">
        <v>1038</v>
      </c>
      <c r="C171" s="14" t="s">
        <v>211</v>
      </c>
      <c r="D171" s="14" t="s">
        <v>207</v>
      </c>
      <c r="E171" s="14"/>
      <c r="F171" s="14">
        <v>0</v>
      </c>
      <c r="G171" s="15"/>
      <c r="H171" s="16"/>
      <c r="I171" s="16"/>
      <c r="J171" s="15">
        <f t="shared" si="6"/>
        <v>0</v>
      </c>
    </row>
    <row r="172" spans="1:10" s="7" customFormat="1" ht="15">
      <c r="A172" s="12"/>
      <c r="B172" s="13">
        <v>1171</v>
      </c>
      <c r="C172" s="14" t="s">
        <v>217</v>
      </c>
      <c r="D172" s="14" t="s">
        <v>184</v>
      </c>
      <c r="E172" s="14" t="s">
        <v>203</v>
      </c>
      <c r="F172" s="14"/>
      <c r="G172" s="16"/>
      <c r="H172" s="16"/>
      <c r="I172" s="16"/>
      <c r="J172" s="15">
        <f t="shared" si="6"/>
        <v>0</v>
      </c>
    </row>
    <row r="173" spans="1:10" s="7" customFormat="1" ht="15">
      <c r="A173" s="12"/>
      <c r="B173" s="27"/>
      <c r="C173" s="28"/>
      <c r="D173" s="28"/>
      <c r="E173" s="16"/>
      <c r="F173" s="16"/>
      <c r="G173" s="15"/>
      <c r="H173" s="16"/>
      <c r="I173" s="15"/>
      <c r="J173" s="15">
        <f t="shared" si="6"/>
        <v>0</v>
      </c>
    </row>
    <row r="174" spans="1:10" s="7" customFormat="1" ht="15">
      <c r="A174" s="39" t="s">
        <v>238</v>
      </c>
      <c r="B174" s="40"/>
      <c r="C174" s="37"/>
      <c r="D174" s="37"/>
      <c r="E174" s="38"/>
      <c r="F174" s="38"/>
      <c r="G174" s="38"/>
      <c r="H174" s="38"/>
      <c r="I174" s="38"/>
      <c r="J174" s="38"/>
    </row>
    <row r="175" spans="1:10" s="7" customFormat="1" ht="15">
      <c r="A175" s="12">
        <v>1</v>
      </c>
      <c r="B175" s="13">
        <v>1100</v>
      </c>
      <c r="C175" s="14" t="s">
        <v>239</v>
      </c>
      <c r="D175" s="14" t="s">
        <v>135</v>
      </c>
      <c r="E175" s="14" t="s">
        <v>240</v>
      </c>
      <c r="F175" s="16">
        <v>30</v>
      </c>
      <c r="G175" s="15"/>
      <c r="H175" s="16">
        <v>30</v>
      </c>
      <c r="I175" s="16"/>
      <c r="J175" s="15">
        <f aca="true" t="shared" si="7" ref="J175:J200">SUM(F175:I175)</f>
        <v>60</v>
      </c>
    </row>
    <row r="176" spans="1:10" s="7" customFormat="1" ht="15">
      <c r="A176" s="12">
        <v>2</v>
      </c>
      <c r="B176" s="13">
        <v>1032</v>
      </c>
      <c r="C176" s="14" t="s">
        <v>55</v>
      </c>
      <c r="D176" s="14" t="s">
        <v>382</v>
      </c>
      <c r="E176" s="14" t="s">
        <v>246</v>
      </c>
      <c r="F176" s="14"/>
      <c r="G176" s="15">
        <v>30</v>
      </c>
      <c r="H176" s="16">
        <v>17</v>
      </c>
      <c r="I176" s="15"/>
      <c r="J176" s="15">
        <f t="shared" si="7"/>
        <v>47</v>
      </c>
    </row>
    <row r="177" spans="1:10" s="7" customFormat="1" ht="15">
      <c r="A177" s="12">
        <v>3</v>
      </c>
      <c r="B177" s="13">
        <v>1446</v>
      </c>
      <c r="C177" s="14" t="s">
        <v>59</v>
      </c>
      <c r="D177" s="14" t="s">
        <v>60</v>
      </c>
      <c r="E177" s="14" t="s">
        <v>58</v>
      </c>
      <c r="F177" s="16"/>
      <c r="G177" s="15">
        <v>22</v>
      </c>
      <c r="H177" s="16">
        <v>25</v>
      </c>
      <c r="I177" s="16"/>
      <c r="J177" s="15">
        <f t="shared" si="7"/>
        <v>47</v>
      </c>
    </row>
    <row r="178" spans="1:10" s="7" customFormat="1" ht="15">
      <c r="A178" s="12">
        <v>4</v>
      </c>
      <c r="B178" s="13">
        <v>1279</v>
      </c>
      <c r="C178" s="14" t="s">
        <v>245</v>
      </c>
      <c r="D178" s="14" t="s">
        <v>436</v>
      </c>
      <c r="E178" s="14" t="s">
        <v>246</v>
      </c>
      <c r="F178" s="14">
        <v>19</v>
      </c>
      <c r="G178" s="15">
        <v>19</v>
      </c>
      <c r="H178" s="16"/>
      <c r="I178" s="15"/>
      <c r="J178" s="15">
        <f t="shared" si="7"/>
        <v>38</v>
      </c>
    </row>
    <row r="179" spans="1:10" s="7" customFormat="1" ht="15">
      <c r="A179" s="12">
        <v>5</v>
      </c>
      <c r="B179" s="13">
        <v>1300</v>
      </c>
      <c r="C179" s="14" t="s">
        <v>249</v>
      </c>
      <c r="D179" s="14" t="s">
        <v>188</v>
      </c>
      <c r="E179" s="14" t="s">
        <v>250</v>
      </c>
      <c r="F179" s="14">
        <v>15</v>
      </c>
      <c r="G179" s="15"/>
      <c r="H179" s="16">
        <v>22</v>
      </c>
      <c r="I179" s="15"/>
      <c r="J179" s="15">
        <f t="shared" si="7"/>
        <v>37</v>
      </c>
    </row>
    <row r="180" spans="1:10" s="7" customFormat="1" ht="15">
      <c r="A180" s="12">
        <v>6</v>
      </c>
      <c r="B180" s="13">
        <v>1082</v>
      </c>
      <c r="C180" s="14" t="s">
        <v>206</v>
      </c>
      <c r="D180" s="14" t="s">
        <v>251</v>
      </c>
      <c r="E180" s="14" t="s">
        <v>356</v>
      </c>
      <c r="F180" s="16">
        <v>13</v>
      </c>
      <c r="G180" s="15">
        <v>15</v>
      </c>
      <c r="H180" s="16"/>
      <c r="I180" s="16"/>
      <c r="J180" s="15">
        <f t="shared" si="7"/>
        <v>28</v>
      </c>
    </row>
    <row r="181" spans="1:10" s="7" customFormat="1" ht="15">
      <c r="A181" s="12">
        <v>7</v>
      </c>
      <c r="B181" s="13">
        <v>1421</v>
      </c>
      <c r="C181" s="14" t="s">
        <v>241</v>
      </c>
      <c r="D181" s="14" t="s">
        <v>242</v>
      </c>
      <c r="E181" s="14" t="s">
        <v>347</v>
      </c>
      <c r="F181" s="16">
        <v>25</v>
      </c>
      <c r="G181" s="15"/>
      <c r="H181" s="16"/>
      <c r="I181" s="16"/>
      <c r="J181" s="15">
        <f t="shared" si="7"/>
        <v>25</v>
      </c>
    </row>
    <row r="182" spans="1:10" s="7" customFormat="1" ht="15">
      <c r="A182" s="12">
        <v>8</v>
      </c>
      <c r="B182" s="13">
        <v>1007</v>
      </c>
      <c r="C182" s="14" t="s">
        <v>114</v>
      </c>
      <c r="D182" s="14" t="s">
        <v>422</v>
      </c>
      <c r="E182" s="14" t="s">
        <v>115</v>
      </c>
      <c r="F182" s="14"/>
      <c r="G182" s="15">
        <v>9</v>
      </c>
      <c r="H182" s="16">
        <v>15</v>
      </c>
      <c r="I182" s="15"/>
      <c r="J182" s="15">
        <f t="shared" si="7"/>
        <v>24</v>
      </c>
    </row>
    <row r="183" spans="1:10" s="7" customFormat="1" ht="15">
      <c r="A183" s="12">
        <v>9</v>
      </c>
      <c r="B183" s="13">
        <v>1069</v>
      </c>
      <c r="C183" s="14" t="s">
        <v>259</v>
      </c>
      <c r="D183" s="14" t="s">
        <v>260</v>
      </c>
      <c r="E183" s="14" t="s">
        <v>261</v>
      </c>
      <c r="F183" s="16">
        <v>5</v>
      </c>
      <c r="G183" s="15">
        <v>7</v>
      </c>
      <c r="H183" s="16">
        <v>11</v>
      </c>
      <c r="I183" s="16"/>
      <c r="J183" s="15">
        <f t="shared" si="7"/>
        <v>23</v>
      </c>
    </row>
    <row r="184" spans="1:10" s="7" customFormat="1" ht="15">
      <c r="A184" s="12">
        <v>10</v>
      </c>
      <c r="B184" s="13">
        <v>1334</v>
      </c>
      <c r="C184" s="14" t="s">
        <v>243</v>
      </c>
      <c r="D184" s="14" t="s">
        <v>244</v>
      </c>
      <c r="E184" s="14" t="s">
        <v>376</v>
      </c>
      <c r="F184" s="16">
        <v>22</v>
      </c>
      <c r="G184" s="15"/>
      <c r="H184" s="16"/>
      <c r="I184" s="16"/>
      <c r="J184" s="15">
        <f t="shared" si="7"/>
        <v>22</v>
      </c>
    </row>
    <row r="185" spans="1:10" s="7" customFormat="1" ht="15">
      <c r="A185" s="12">
        <v>11</v>
      </c>
      <c r="B185" s="13">
        <v>1714</v>
      </c>
      <c r="C185" s="14" t="s">
        <v>112</v>
      </c>
      <c r="D185" s="14" t="s">
        <v>113</v>
      </c>
      <c r="E185" s="14"/>
      <c r="F185" s="14"/>
      <c r="G185" s="15"/>
      <c r="H185" s="15">
        <v>19</v>
      </c>
      <c r="I185" s="16"/>
      <c r="J185" s="15">
        <f t="shared" si="7"/>
        <v>19</v>
      </c>
    </row>
    <row r="186" spans="1:10" s="7" customFormat="1" ht="15">
      <c r="A186" s="12">
        <v>12</v>
      </c>
      <c r="B186" s="13">
        <v>1286</v>
      </c>
      <c r="C186" s="14" t="s">
        <v>442</v>
      </c>
      <c r="D186" s="14" t="s">
        <v>61</v>
      </c>
      <c r="E186" s="14" t="s">
        <v>62</v>
      </c>
      <c r="F186" s="16"/>
      <c r="G186" s="15">
        <v>17</v>
      </c>
      <c r="H186" s="16"/>
      <c r="I186" s="16"/>
      <c r="J186" s="15">
        <f t="shared" si="7"/>
        <v>17</v>
      </c>
    </row>
    <row r="187" spans="1:10" s="7" customFormat="1" ht="15">
      <c r="A187" s="12">
        <v>13</v>
      </c>
      <c r="B187" s="13">
        <v>1033</v>
      </c>
      <c r="C187" s="14" t="s">
        <v>247</v>
      </c>
      <c r="D187" s="14" t="s">
        <v>135</v>
      </c>
      <c r="E187" s="14" t="s">
        <v>248</v>
      </c>
      <c r="F187" s="16">
        <v>17</v>
      </c>
      <c r="G187" s="15">
        <v>0</v>
      </c>
      <c r="H187" s="16"/>
      <c r="I187" s="16"/>
      <c r="J187" s="15">
        <f t="shared" si="7"/>
        <v>17</v>
      </c>
    </row>
    <row r="188" spans="1:10" s="7" customFormat="1" ht="15">
      <c r="A188" s="12">
        <v>14</v>
      </c>
      <c r="B188" s="13">
        <v>1216</v>
      </c>
      <c r="C188" s="14" t="s">
        <v>56</v>
      </c>
      <c r="D188" s="14" t="s">
        <v>57</v>
      </c>
      <c r="E188" s="14" t="s">
        <v>58</v>
      </c>
      <c r="F188" s="6"/>
      <c r="G188" s="16">
        <v>15</v>
      </c>
      <c r="H188" s="16"/>
      <c r="I188" s="16"/>
      <c r="J188" s="15">
        <f t="shared" si="7"/>
        <v>15</v>
      </c>
    </row>
    <row r="189" spans="1:10" s="7" customFormat="1" ht="15">
      <c r="A189" s="12">
        <v>15</v>
      </c>
      <c r="B189" s="13">
        <v>1450</v>
      </c>
      <c r="C189" s="14" t="s">
        <v>116</v>
      </c>
      <c r="D189" s="14" t="s">
        <v>373</v>
      </c>
      <c r="E189" s="14" t="s">
        <v>117</v>
      </c>
      <c r="F189" s="16"/>
      <c r="G189" s="15"/>
      <c r="H189" s="16">
        <v>13</v>
      </c>
      <c r="I189" s="16"/>
      <c r="J189" s="15">
        <f t="shared" si="7"/>
        <v>13</v>
      </c>
    </row>
    <row r="190" spans="1:10" s="7" customFormat="1" ht="15">
      <c r="A190" s="12">
        <v>16</v>
      </c>
      <c r="B190" s="13">
        <v>1036</v>
      </c>
      <c r="C190" s="14" t="s">
        <v>63</v>
      </c>
      <c r="D190" s="14" t="s">
        <v>437</v>
      </c>
      <c r="E190" s="14" t="s">
        <v>64</v>
      </c>
      <c r="F190" s="16"/>
      <c r="G190" s="15">
        <v>13</v>
      </c>
      <c r="H190" s="16"/>
      <c r="I190" s="16"/>
      <c r="J190" s="15">
        <f t="shared" si="7"/>
        <v>13</v>
      </c>
    </row>
    <row r="191" spans="1:10" s="7" customFormat="1" ht="15">
      <c r="A191" s="12">
        <v>17</v>
      </c>
      <c r="B191" s="13">
        <v>1418</v>
      </c>
      <c r="C191" s="14" t="s">
        <v>256</v>
      </c>
      <c r="D191" s="14" t="s">
        <v>257</v>
      </c>
      <c r="E191" s="14" t="s">
        <v>258</v>
      </c>
      <c r="F191" s="16">
        <v>7</v>
      </c>
      <c r="G191" s="15">
        <v>5</v>
      </c>
      <c r="H191" s="16"/>
      <c r="I191" s="16"/>
      <c r="J191" s="15">
        <f t="shared" si="7"/>
        <v>12</v>
      </c>
    </row>
    <row r="192" spans="1:10" s="7" customFormat="1" ht="15">
      <c r="A192" s="12">
        <v>18</v>
      </c>
      <c r="B192" s="13">
        <v>1470</v>
      </c>
      <c r="C192" s="14" t="s">
        <v>65</v>
      </c>
      <c r="D192" s="14" t="s">
        <v>66</v>
      </c>
      <c r="E192" s="14"/>
      <c r="F192" s="14"/>
      <c r="G192" s="15">
        <v>11</v>
      </c>
      <c r="H192" s="16"/>
      <c r="I192" s="15"/>
      <c r="J192" s="15">
        <f t="shared" si="7"/>
        <v>11</v>
      </c>
    </row>
    <row r="193" spans="1:10" s="7" customFormat="1" ht="15">
      <c r="A193" s="12">
        <v>19</v>
      </c>
      <c r="B193" s="13">
        <v>1064</v>
      </c>
      <c r="C193" s="14" t="s">
        <v>252</v>
      </c>
      <c r="D193" s="14" t="s">
        <v>443</v>
      </c>
      <c r="E193" s="14"/>
      <c r="F193" s="16">
        <v>11</v>
      </c>
      <c r="G193" s="15"/>
      <c r="H193" s="16"/>
      <c r="I193" s="16"/>
      <c r="J193" s="15">
        <f t="shared" si="7"/>
        <v>11</v>
      </c>
    </row>
    <row r="194" spans="1:10" s="7" customFormat="1" ht="15">
      <c r="A194" s="12">
        <v>20</v>
      </c>
      <c r="B194" s="13">
        <v>1423</v>
      </c>
      <c r="C194" s="14" t="s">
        <v>253</v>
      </c>
      <c r="D194" s="14" t="s">
        <v>254</v>
      </c>
      <c r="E194" s="14" t="s">
        <v>255</v>
      </c>
      <c r="F194" s="16">
        <v>9</v>
      </c>
      <c r="G194" s="15"/>
      <c r="H194" s="16"/>
      <c r="I194" s="16"/>
      <c r="J194" s="15">
        <f t="shared" si="7"/>
        <v>9</v>
      </c>
    </row>
    <row r="195" spans="1:10" s="7" customFormat="1" ht="15">
      <c r="A195" s="12">
        <v>21</v>
      </c>
      <c r="B195" s="13">
        <v>1229</v>
      </c>
      <c r="C195" s="14" t="s">
        <v>262</v>
      </c>
      <c r="D195" s="14" t="s">
        <v>414</v>
      </c>
      <c r="E195" s="14"/>
      <c r="F195" s="14">
        <v>4</v>
      </c>
      <c r="G195" s="15"/>
      <c r="H195" s="16"/>
      <c r="I195" s="15"/>
      <c r="J195" s="15">
        <f t="shared" si="7"/>
        <v>4</v>
      </c>
    </row>
    <row r="196" spans="1:10" s="7" customFormat="1" ht="15">
      <c r="A196" s="12">
        <v>22</v>
      </c>
      <c r="B196" s="13">
        <v>1710</v>
      </c>
      <c r="C196" s="14" t="s">
        <v>379</v>
      </c>
      <c r="D196" s="14" t="s">
        <v>293</v>
      </c>
      <c r="E196" s="14"/>
      <c r="F196" s="16"/>
      <c r="G196" s="15">
        <v>4</v>
      </c>
      <c r="H196" s="16"/>
      <c r="I196" s="16"/>
      <c r="J196" s="15">
        <f t="shared" si="7"/>
        <v>4</v>
      </c>
    </row>
    <row r="197" spans="1:10" s="7" customFormat="1" ht="15">
      <c r="A197" s="12">
        <v>23</v>
      </c>
      <c r="B197" s="13">
        <v>1287</v>
      </c>
      <c r="C197" s="14" t="s">
        <v>67</v>
      </c>
      <c r="D197" s="14" t="s">
        <v>68</v>
      </c>
      <c r="E197" s="14"/>
      <c r="F197" s="14"/>
      <c r="G197" s="15">
        <v>3</v>
      </c>
      <c r="H197" s="16"/>
      <c r="I197" s="15"/>
      <c r="J197" s="15">
        <f t="shared" si="7"/>
        <v>3</v>
      </c>
    </row>
    <row r="198" spans="1:10" s="7" customFormat="1" ht="15">
      <c r="A198" s="12"/>
      <c r="B198" s="13">
        <v>1474</v>
      </c>
      <c r="C198" s="14" t="s">
        <v>118</v>
      </c>
      <c r="D198" s="14" t="s">
        <v>389</v>
      </c>
      <c r="E198" s="14" t="s">
        <v>119</v>
      </c>
      <c r="F198" s="16"/>
      <c r="G198" s="15"/>
      <c r="H198" s="16">
        <v>0</v>
      </c>
      <c r="I198" s="16"/>
      <c r="J198" s="15">
        <f t="shared" si="7"/>
        <v>0</v>
      </c>
    </row>
    <row r="199" spans="1:10" s="7" customFormat="1" ht="15">
      <c r="A199" s="12"/>
      <c r="B199" s="13">
        <v>1708</v>
      </c>
      <c r="C199" s="14" t="s">
        <v>69</v>
      </c>
      <c r="D199" s="14" t="s">
        <v>322</v>
      </c>
      <c r="E199" s="14" t="s">
        <v>246</v>
      </c>
      <c r="F199" s="16"/>
      <c r="G199" s="15">
        <v>0</v>
      </c>
      <c r="H199" s="16"/>
      <c r="I199" s="16"/>
      <c r="J199" s="15">
        <f t="shared" si="7"/>
        <v>0</v>
      </c>
    </row>
    <row r="200" spans="1:10" s="7" customFormat="1" ht="15">
      <c r="A200" s="12"/>
      <c r="B200" s="27"/>
      <c r="C200" s="28"/>
      <c r="D200" s="28"/>
      <c r="E200" s="16"/>
      <c r="F200" s="16"/>
      <c r="G200" s="16"/>
      <c r="H200" s="15"/>
      <c r="I200" s="16"/>
      <c r="J200" s="15">
        <f t="shared" si="7"/>
        <v>0</v>
      </c>
    </row>
    <row r="201" spans="1:10" s="7" customFormat="1" ht="15">
      <c r="A201" s="39" t="s">
        <v>303</v>
      </c>
      <c r="B201" s="40"/>
      <c r="C201" s="37"/>
      <c r="D201" s="37"/>
      <c r="E201" s="38"/>
      <c r="F201" s="38"/>
      <c r="G201" s="38"/>
      <c r="H201" s="38"/>
      <c r="I201" s="38"/>
      <c r="J201" s="38"/>
    </row>
    <row r="202" spans="1:10" s="7" customFormat="1" ht="15">
      <c r="A202" s="12">
        <v>1</v>
      </c>
      <c r="B202" s="13">
        <v>1282</v>
      </c>
      <c r="C202" s="14" t="s">
        <v>429</v>
      </c>
      <c r="D202" s="14" t="s">
        <v>232</v>
      </c>
      <c r="E202" s="6"/>
      <c r="F202" s="6">
        <v>9</v>
      </c>
      <c r="G202" s="16">
        <v>30</v>
      </c>
      <c r="H202" s="16">
        <v>30</v>
      </c>
      <c r="I202" s="16"/>
      <c r="J202" s="15">
        <f aca="true" t="shared" si="8" ref="J202:J217">SUM(F202:I202)</f>
        <v>69</v>
      </c>
    </row>
    <row r="203" spans="1:10" s="7" customFormat="1" ht="15">
      <c r="A203" s="12">
        <v>2</v>
      </c>
      <c r="B203" s="13">
        <v>1281</v>
      </c>
      <c r="C203" s="14" t="s">
        <v>429</v>
      </c>
      <c r="D203" s="14" t="s">
        <v>235</v>
      </c>
      <c r="E203" s="14"/>
      <c r="F203" s="14">
        <v>0</v>
      </c>
      <c r="G203" s="16">
        <v>25</v>
      </c>
      <c r="H203" s="16">
        <v>25</v>
      </c>
      <c r="I203" s="16"/>
      <c r="J203" s="15">
        <f t="shared" si="8"/>
        <v>50</v>
      </c>
    </row>
    <row r="204" spans="1:10" s="7" customFormat="1" ht="15">
      <c r="A204" s="12">
        <v>3</v>
      </c>
      <c r="B204" s="13">
        <v>1502</v>
      </c>
      <c r="C204" s="14" t="s">
        <v>206</v>
      </c>
      <c r="D204" s="14" t="s">
        <v>225</v>
      </c>
      <c r="E204" s="14" t="s">
        <v>226</v>
      </c>
      <c r="F204" s="14">
        <v>19</v>
      </c>
      <c r="G204" s="15">
        <v>22</v>
      </c>
      <c r="H204" s="15"/>
      <c r="I204" s="16"/>
      <c r="J204" s="15">
        <f t="shared" si="8"/>
        <v>41</v>
      </c>
    </row>
    <row r="205" spans="1:10" s="7" customFormat="1" ht="15">
      <c r="A205" s="12">
        <v>4</v>
      </c>
      <c r="B205" s="13">
        <v>326</v>
      </c>
      <c r="C205" s="14" t="s">
        <v>218</v>
      </c>
      <c r="D205" s="14" t="s">
        <v>219</v>
      </c>
      <c r="E205" s="14" t="s">
        <v>220</v>
      </c>
      <c r="F205" s="14">
        <v>30</v>
      </c>
      <c r="G205" s="15"/>
      <c r="H205" s="15"/>
      <c r="I205" s="16"/>
      <c r="J205" s="15">
        <f t="shared" si="8"/>
        <v>30</v>
      </c>
    </row>
    <row r="206" spans="1:10" s="7" customFormat="1" ht="15">
      <c r="A206" s="12">
        <v>5</v>
      </c>
      <c r="B206" s="13">
        <v>1275</v>
      </c>
      <c r="C206" s="14" t="s">
        <v>445</v>
      </c>
      <c r="D206" s="14" t="s">
        <v>221</v>
      </c>
      <c r="E206" s="14" t="s">
        <v>222</v>
      </c>
      <c r="F206" s="14">
        <v>25</v>
      </c>
      <c r="G206" s="15"/>
      <c r="H206" s="15"/>
      <c r="I206" s="16"/>
      <c r="J206" s="15">
        <f t="shared" si="8"/>
        <v>25</v>
      </c>
    </row>
    <row r="207" spans="1:10" s="7" customFormat="1" ht="15">
      <c r="A207" s="12">
        <v>6</v>
      </c>
      <c r="B207" s="13">
        <v>2253</v>
      </c>
      <c r="C207" s="14" t="s">
        <v>120</v>
      </c>
      <c r="D207" s="14" t="s">
        <v>313</v>
      </c>
      <c r="E207" s="14" t="s">
        <v>121</v>
      </c>
      <c r="F207" s="6"/>
      <c r="G207" s="16"/>
      <c r="H207" s="16">
        <v>22</v>
      </c>
      <c r="I207" s="16"/>
      <c r="J207" s="15">
        <f t="shared" si="8"/>
        <v>22</v>
      </c>
    </row>
    <row r="208" spans="1:10" s="7" customFormat="1" ht="15">
      <c r="A208" s="12">
        <v>7</v>
      </c>
      <c r="B208" s="13">
        <v>1415</v>
      </c>
      <c r="C208" s="14" t="s">
        <v>223</v>
      </c>
      <c r="D208" s="14" t="s">
        <v>224</v>
      </c>
      <c r="E208" s="14" t="s">
        <v>189</v>
      </c>
      <c r="F208" s="14">
        <v>22</v>
      </c>
      <c r="G208" s="15"/>
      <c r="H208" s="15"/>
      <c r="I208" s="16"/>
      <c r="J208" s="15">
        <f t="shared" si="8"/>
        <v>22</v>
      </c>
    </row>
    <row r="209" spans="1:10" s="7" customFormat="1" ht="15">
      <c r="A209" s="12">
        <v>8</v>
      </c>
      <c r="B209" s="13">
        <v>1412</v>
      </c>
      <c r="C209" s="14" t="s">
        <v>122</v>
      </c>
      <c r="D209" s="14" t="s">
        <v>123</v>
      </c>
      <c r="E209" s="14" t="s">
        <v>121</v>
      </c>
      <c r="F209" s="6"/>
      <c r="G209" s="16"/>
      <c r="H209" s="16">
        <v>19</v>
      </c>
      <c r="I209" s="16"/>
      <c r="J209" s="15">
        <f t="shared" si="8"/>
        <v>19</v>
      </c>
    </row>
    <row r="210" spans="1:10" s="7" customFormat="1" ht="15">
      <c r="A210" s="12">
        <v>9</v>
      </c>
      <c r="B210" s="13">
        <v>1255</v>
      </c>
      <c r="C210" s="14" t="s">
        <v>227</v>
      </c>
      <c r="D210" s="14" t="s">
        <v>343</v>
      </c>
      <c r="E210" s="14" t="s">
        <v>220</v>
      </c>
      <c r="F210" s="14">
        <v>17</v>
      </c>
      <c r="G210" s="15"/>
      <c r="H210" s="15"/>
      <c r="I210" s="16"/>
      <c r="J210" s="15">
        <f t="shared" si="8"/>
        <v>17</v>
      </c>
    </row>
    <row r="211" spans="1:10" s="7" customFormat="1" ht="15">
      <c r="A211" s="12">
        <v>10</v>
      </c>
      <c r="B211" s="13">
        <v>1130</v>
      </c>
      <c r="C211" s="14" t="s">
        <v>228</v>
      </c>
      <c r="D211" s="14" t="s">
        <v>229</v>
      </c>
      <c r="E211" s="14" t="s">
        <v>395</v>
      </c>
      <c r="F211" s="14">
        <v>15</v>
      </c>
      <c r="G211" s="15"/>
      <c r="H211" s="15"/>
      <c r="I211" s="16"/>
      <c r="J211" s="15">
        <f t="shared" si="8"/>
        <v>15</v>
      </c>
    </row>
    <row r="212" spans="1:10" s="7" customFormat="1" ht="15">
      <c r="A212" s="12">
        <v>11</v>
      </c>
      <c r="B212" s="13">
        <v>1012</v>
      </c>
      <c r="C212" s="14" t="s">
        <v>230</v>
      </c>
      <c r="D212" s="14" t="s">
        <v>332</v>
      </c>
      <c r="E212" s="14" t="s">
        <v>220</v>
      </c>
      <c r="F212" s="14">
        <v>13</v>
      </c>
      <c r="G212" s="15"/>
      <c r="H212" s="15"/>
      <c r="I212" s="16"/>
      <c r="J212" s="15">
        <f t="shared" si="8"/>
        <v>13</v>
      </c>
    </row>
    <row r="213" spans="1:10" s="7" customFormat="1" ht="15">
      <c r="A213" s="12">
        <v>12</v>
      </c>
      <c r="B213" s="13">
        <v>1218</v>
      </c>
      <c r="C213" s="14" t="s">
        <v>231</v>
      </c>
      <c r="D213" s="14" t="s">
        <v>232</v>
      </c>
      <c r="E213" s="14" t="s">
        <v>189</v>
      </c>
      <c r="F213" s="14">
        <v>11</v>
      </c>
      <c r="G213" s="15"/>
      <c r="H213" s="15"/>
      <c r="I213" s="16"/>
      <c r="J213" s="15">
        <f t="shared" si="8"/>
        <v>11</v>
      </c>
    </row>
    <row r="214" spans="1:10" s="7" customFormat="1" ht="15">
      <c r="A214" s="12">
        <v>13</v>
      </c>
      <c r="B214" s="13">
        <v>1702</v>
      </c>
      <c r="C214" s="14" t="s">
        <v>231</v>
      </c>
      <c r="D214" s="14" t="s">
        <v>322</v>
      </c>
      <c r="E214" s="14" t="s">
        <v>189</v>
      </c>
      <c r="F214" s="14">
        <v>7</v>
      </c>
      <c r="G214" s="15"/>
      <c r="H214" s="15"/>
      <c r="I214" s="16"/>
      <c r="J214" s="15">
        <f t="shared" si="8"/>
        <v>7</v>
      </c>
    </row>
    <row r="215" spans="1:10" s="7" customFormat="1" ht="15">
      <c r="A215" s="12">
        <v>14</v>
      </c>
      <c r="B215" s="13">
        <v>1419</v>
      </c>
      <c r="C215" s="14" t="s">
        <v>233</v>
      </c>
      <c r="D215" s="14" t="s">
        <v>234</v>
      </c>
      <c r="E215" s="14"/>
      <c r="F215" s="14">
        <v>5</v>
      </c>
      <c r="G215" s="16"/>
      <c r="H215" s="16"/>
      <c r="I215" s="16"/>
      <c r="J215" s="15">
        <f t="shared" si="8"/>
        <v>5</v>
      </c>
    </row>
    <row r="216" spans="1:10" s="7" customFormat="1" ht="15">
      <c r="A216" s="12"/>
      <c r="B216" s="13">
        <v>1350</v>
      </c>
      <c r="C216" s="14" t="s">
        <v>236</v>
      </c>
      <c r="D216" s="14" t="s">
        <v>237</v>
      </c>
      <c r="E216" s="14" t="s">
        <v>347</v>
      </c>
      <c r="F216" s="14">
        <v>0</v>
      </c>
      <c r="G216" s="16"/>
      <c r="H216" s="15"/>
      <c r="I216" s="16"/>
      <c r="J216" s="15">
        <f t="shared" si="8"/>
        <v>0</v>
      </c>
    </row>
    <row r="217" spans="1:10" s="7" customFormat="1" ht="15">
      <c r="A217" s="12"/>
      <c r="B217" s="13"/>
      <c r="C217" s="14"/>
      <c r="D217" s="14"/>
      <c r="E217" s="6"/>
      <c r="F217" s="6"/>
      <c r="G217" s="16"/>
      <c r="H217" s="16"/>
      <c r="I217" s="16"/>
      <c r="J217" s="15">
        <f t="shared" si="8"/>
        <v>0</v>
      </c>
    </row>
    <row r="218" spans="1:10" s="7" customFormat="1" ht="15">
      <c r="A218" s="39" t="s">
        <v>304</v>
      </c>
      <c r="B218" s="40"/>
      <c r="C218" s="39"/>
      <c r="D218" s="40"/>
      <c r="E218" s="38"/>
      <c r="F218" s="38"/>
      <c r="G218" s="38"/>
      <c r="H218" s="38"/>
      <c r="I218" s="38"/>
      <c r="J218" s="38"/>
    </row>
    <row r="219" spans="1:10" s="7" customFormat="1" ht="15">
      <c r="A219" s="12">
        <v>1</v>
      </c>
      <c r="B219" s="13">
        <v>1172</v>
      </c>
      <c r="C219" s="14" t="s">
        <v>321</v>
      </c>
      <c r="D219" s="14" t="s">
        <v>270</v>
      </c>
      <c r="E219" s="14" t="s">
        <v>127</v>
      </c>
      <c r="F219" s="6">
        <v>19</v>
      </c>
      <c r="G219" s="16">
        <v>25</v>
      </c>
      <c r="H219" s="16">
        <v>19</v>
      </c>
      <c r="I219" s="16"/>
      <c r="J219" s="15">
        <f aca="true" t="shared" si="9" ref="J219:J234">SUM(F219:I219)</f>
        <v>63</v>
      </c>
    </row>
    <row r="220" spans="1:10" s="7" customFormat="1" ht="15">
      <c r="A220" s="12">
        <v>2</v>
      </c>
      <c r="B220" s="13">
        <v>1318</v>
      </c>
      <c r="C220" s="14" t="s">
        <v>266</v>
      </c>
      <c r="D220" s="14" t="s">
        <v>267</v>
      </c>
      <c r="E220" s="14" t="s">
        <v>70</v>
      </c>
      <c r="F220" s="6">
        <v>25</v>
      </c>
      <c r="G220" s="16">
        <v>30</v>
      </c>
      <c r="H220" s="16"/>
      <c r="I220" s="16"/>
      <c r="J220" s="15">
        <f t="shared" si="9"/>
        <v>55</v>
      </c>
    </row>
    <row r="221" spans="1:10" s="7" customFormat="1" ht="15">
      <c r="A221" s="12">
        <v>3</v>
      </c>
      <c r="B221" s="13">
        <v>4381</v>
      </c>
      <c r="C221" s="14" t="s">
        <v>71</v>
      </c>
      <c r="D221" s="14" t="s">
        <v>72</v>
      </c>
      <c r="E221" s="14" t="s">
        <v>21</v>
      </c>
      <c r="F221" s="6"/>
      <c r="G221" s="16">
        <v>25</v>
      </c>
      <c r="H221" s="16">
        <v>25</v>
      </c>
      <c r="I221" s="16"/>
      <c r="J221" s="15">
        <f t="shared" si="9"/>
        <v>50</v>
      </c>
    </row>
    <row r="222" spans="1:10" s="7" customFormat="1" ht="15">
      <c r="A222" s="12">
        <v>4</v>
      </c>
      <c r="B222" s="13">
        <v>1298</v>
      </c>
      <c r="C222" s="14" t="s">
        <v>271</v>
      </c>
      <c r="D222" s="14" t="s">
        <v>272</v>
      </c>
      <c r="E222" s="14"/>
      <c r="F222" s="14">
        <v>17</v>
      </c>
      <c r="G222" s="16">
        <v>19</v>
      </c>
      <c r="H222" s="15"/>
      <c r="I222" s="16"/>
      <c r="J222" s="15">
        <f t="shared" si="9"/>
        <v>36</v>
      </c>
    </row>
    <row r="223" spans="1:10" s="7" customFormat="1" ht="15">
      <c r="A223" s="12">
        <v>5</v>
      </c>
      <c r="B223" s="13">
        <v>1417</v>
      </c>
      <c r="C223" s="14" t="s">
        <v>263</v>
      </c>
      <c r="D223" s="14" t="s">
        <v>264</v>
      </c>
      <c r="E223" s="14" t="s">
        <v>265</v>
      </c>
      <c r="F223" s="14">
        <v>30</v>
      </c>
      <c r="G223" s="15"/>
      <c r="H223" s="15"/>
      <c r="I223" s="16"/>
      <c r="J223" s="15">
        <f t="shared" si="9"/>
        <v>30</v>
      </c>
    </row>
    <row r="224" spans="1:10" s="7" customFormat="1" ht="15">
      <c r="A224" s="12">
        <v>6</v>
      </c>
      <c r="B224" s="13">
        <v>1713</v>
      </c>
      <c r="C224" s="14" t="s">
        <v>124</v>
      </c>
      <c r="D224" s="14" t="s">
        <v>125</v>
      </c>
      <c r="E224" s="14"/>
      <c r="F224" s="16"/>
      <c r="G224" s="15"/>
      <c r="H224" s="16">
        <v>30</v>
      </c>
      <c r="I224" s="16"/>
      <c r="J224" s="15">
        <f t="shared" si="9"/>
        <v>30</v>
      </c>
    </row>
    <row r="225" spans="1:10" s="7" customFormat="1" ht="15">
      <c r="A225" s="12">
        <v>7</v>
      </c>
      <c r="B225" s="13">
        <v>4456</v>
      </c>
      <c r="C225" s="14" t="s">
        <v>268</v>
      </c>
      <c r="D225" s="14" t="s">
        <v>269</v>
      </c>
      <c r="E225" s="14" t="s">
        <v>347</v>
      </c>
      <c r="F225" s="14">
        <v>22</v>
      </c>
      <c r="G225" s="16"/>
      <c r="H225" s="15"/>
      <c r="I225" s="16"/>
      <c r="J225" s="15">
        <f t="shared" si="9"/>
        <v>22</v>
      </c>
    </row>
    <row r="226" spans="1:10" s="7" customFormat="1" ht="15">
      <c r="A226" s="12">
        <v>8</v>
      </c>
      <c r="B226" s="13">
        <v>1413</v>
      </c>
      <c r="C226" s="14" t="s">
        <v>129</v>
      </c>
      <c r="D226" s="14" t="s">
        <v>126</v>
      </c>
      <c r="E226" s="14"/>
      <c r="F226" s="16"/>
      <c r="G226" s="15"/>
      <c r="H226" s="16">
        <v>22</v>
      </c>
      <c r="I226" s="16"/>
      <c r="J226" s="15">
        <f t="shared" si="9"/>
        <v>22</v>
      </c>
    </row>
    <row r="227" spans="1:10" s="7" customFormat="1" ht="15">
      <c r="A227" s="12">
        <v>9</v>
      </c>
      <c r="B227" s="13">
        <v>1402</v>
      </c>
      <c r="C227" s="14" t="s">
        <v>73</v>
      </c>
      <c r="D227" s="14" t="s">
        <v>74</v>
      </c>
      <c r="E227" s="14"/>
      <c r="F227" s="6"/>
      <c r="G227" s="16">
        <v>17</v>
      </c>
      <c r="H227" s="16">
        <v>0</v>
      </c>
      <c r="I227" s="16"/>
      <c r="J227" s="15">
        <f t="shared" si="9"/>
        <v>17</v>
      </c>
    </row>
    <row r="228" spans="1:10" s="7" customFormat="1" ht="15">
      <c r="A228" s="12">
        <v>10</v>
      </c>
      <c r="B228" s="13">
        <v>1098</v>
      </c>
      <c r="C228" s="14" t="s">
        <v>273</v>
      </c>
      <c r="D228" s="14" t="s">
        <v>274</v>
      </c>
      <c r="E228" s="14" t="s">
        <v>411</v>
      </c>
      <c r="F228" s="14">
        <v>15</v>
      </c>
      <c r="G228" s="16"/>
      <c r="H228" s="15"/>
      <c r="I228" s="16"/>
      <c r="J228" s="15">
        <f t="shared" si="9"/>
        <v>15</v>
      </c>
    </row>
    <row r="229" spans="1:10" s="7" customFormat="1" ht="15">
      <c r="A229" s="12">
        <v>11</v>
      </c>
      <c r="B229" s="13">
        <v>1420</v>
      </c>
      <c r="C229" s="14" t="s">
        <v>275</v>
      </c>
      <c r="D229" s="14" t="s">
        <v>276</v>
      </c>
      <c r="E229" s="14" t="s">
        <v>416</v>
      </c>
      <c r="F229" s="14">
        <v>13</v>
      </c>
      <c r="G229" s="16"/>
      <c r="H229" s="15"/>
      <c r="I229" s="16"/>
      <c r="J229" s="15">
        <f t="shared" si="9"/>
        <v>13</v>
      </c>
    </row>
    <row r="230" spans="1:10" s="7" customFormat="1" ht="15">
      <c r="A230" s="12">
        <v>12</v>
      </c>
      <c r="B230" s="13">
        <v>1144</v>
      </c>
      <c r="C230" s="14" t="s">
        <v>277</v>
      </c>
      <c r="D230" s="14" t="s">
        <v>278</v>
      </c>
      <c r="E230" s="14"/>
      <c r="F230" s="14">
        <v>11</v>
      </c>
      <c r="G230" s="16"/>
      <c r="H230" s="15"/>
      <c r="I230" s="16"/>
      <c r="J230" s="15">
        <f t="shared" si="9"/>
        <v>11</v>
      </c>
    </row>
    <row r="231" spans="1:10" s="7" customFormat="1" ht="15">
      <c r="A231" s="12">
        <v>13</v>
      </c>
      <c r="B231" s="13">
        <v>1700</v>
      </c>
      <c r="C231" s="14" t="s">
        <v>386</v>
      </c>
      <c r="D231" s="14" t="s">
        <v>279</v>
      </c>
      <c r="E231" s="14"/>
      <c r="F231" s="14">
        <v>9</v>
      </c>
      <c r="G231" s="15"/>
      <c r="H231" s="15"/>
      <c r="I231" s="16"/>
      <c r="J231" s="15">
        <f t="shared" si="9"/>
        <v>9</v>
      </c>
    </row>
    <row r="232" spans="1:10" s="7" customFormat="1" ht="15">
      <c r="A232" s="12">
        <v>14</v>
      </c>
      <c r="B232" s="13">
        <v>1702</v>
      </c>
      <c r="C232" s="14" t="s">
        <v>280</v>
      </c>
      <c r="D232" s="14" t="s">
        <v>281</v>
      </c>
      <c r="E232" s="14"/>
      <c r="F232" s="14">
        <v>7</v>
      </c>
      <c r="G232" s="16"/>
      <c r="H232" s="15"/>
      <c r="I232" s="16"/>
      <c r="J232" s="15">
        <f t="shared" si="9"/>
        <v>7</v>
      </c>
    </row>
    <row r="233" spans="1:10" s="7" customFormat="1" ht="15">
      <c r="A233" s="12"/>
      <c r="B233" s="13">
        <v>1401</v>
      </c>
      <c r="C233" s="14" t="s">
        <v>206</v>
      </c>
      <c r="D233" s="14" t="s">
        <v>3</v>
      </c>
      <c r="E233" s="14" t="s">
        <v>75</v>
      </c>
      <c r="F233" s="6"/>
      <c r="G233" s="16">
        <v>0</v>
      </c>
      <c r="H233" s="16"/>
      <c r="I233" s="16"/>
      <c r="J233" s="15">
        <f t="shared" si="9"/>
        <v>0</v>
      </c>
    </row>
    <row r="234" spans="1:10" s="7" customFormat="1" ht="15">
      <c r="A234" s="12"/>
      <c r="B234" s="27" t="s">
        <v>32</v>
      </c>
      <c r="C234" s="28" t="s">
        <v>128</v>
      </c>
      <c r="D234" s="28" t="s">
        <v>74</v>
      </c>
      <c r="E234" s="16"/>
      <c r="F234" s="16"/>
      <c r="G234" s="15"/>
      <c r="H234" s="16">
        <v>0</v>
      </c>
      <c r="I234" s="16"/>
      <c r="J234" s="15">
        <f t="shared" si="9"/>
        <v>0</v>
      </c>
    </row>
    <row r="235" spans="1:10" s="7" customFormat="1" ht="15">
      <c r="A235" s="41" t="s">
        <v>305</v>
      </c>
      <c r="B235" s="42"/>
      <c r="C235" s="5"/>
      <c r="D235" s="5"/>
      <c r="E235" s="43"/>
      <c r="F235" s="43"/>
      <c r="G235" s="43"/>
      <c r="H235" s="43"/>
      <c r="I235" s="43"/>
      <c r="J235" s="15"/>
    </row>
    <row r="236" spans="1:10" s="7" customFormat="1" ht="15">
      <c r="A236" s="12"/>
      <c r="B236" s="13">
        <v>2607</v>
      </c>
      <c r="C236" s="14" t="s">
        <v>282</v>
      </c>
      <c r="D236" s="14" t="s">
        <v>283</v>
      </c>
      <c r="E236" s="14"/>
      <c r="F236" s="14">
        <v>30</v>
      </c>
      <c r="G236" s="14"/>
      <c r="H236" s="44"/>
      <c r="I236" s="15"/>
      <c r="J236" s="15">
        <f aca="true" t="shared" si="10" ref="J236:J255">SUM(F236:I236)</f>
        <v>30</v>
      </c>
    </row>
    <row r="237" spans="1:10" s="7" customFormat="1" ht="15">
      <c r="A237" s="12"/>
      <c r="B237" s="13">
        <v>2600</v>
      </c>
      <c r="C237" s="14" t="s">
        <v>284</v>
      </c>
      <c r="D237" s="14" t="s">
        <v>219</v>
      </c>
      <c r="E237" s="14" t="s">
        <v>195</v>
      </c>
      <c r="F237" s="14">
        <v>25</v>
      </c>
      <c r="G237" s="14"/>
      <c r="H237" s="44"/>
      <c r="I237" s="16"/>
      <c r="J237" s="15">
        <f t="shared" si="10"/>
        <v>25</v>
      </c>
    </row>
    <row r="238" spans="1:10" s="7" customFormat="1" ht="15">
      <c r="A238" s="12"/>
      <c r="B238" s="13">
        <v>2604</v>
      </c>
      <c r="C238" s="14" t="s">
        <v>285</v>
      </c>
      <c r="D238" s="14" t="s">
        <v>322</v>
      </c>
      <c r="E238" s="14"/>
      <c r="F238" s="14">
        <v>22</v>
      </c>
      <c r="G238" s="14"/>
      <c r="H238" s="44"/>
      <c r="I238" s="16"/>
      <c r="J238" s="15">
        <f t="shared" si="10"/>
        <v>22</v>
      </c>
    </row>
    <row r="239" spans="1:10" s="7" customFormat="1" ht="15">
      <c r="A239" s="12"/>
      <c r="B239" s="45"/>
      <c r="C239" s="6"/>
      <c r="D239" s="6"/>
      <c r="E239" s="16"/>
      <c r="F239" s="16"/>
      <c r="G239" s="16"/>
      <c r="H239" s="15"/>
      <c r="I239" s="15"/>
      <c r="J239" s="15"/>
    </row>
    <row r="240" spans="1:10" s="7" customFormat="1" ht="15">
      <c r="A240" s="41" t="s">
        <v>290</v>
      </c>
      <c r="B240" s="42"/>
      <c r="C240" s="5"/>
      <c r="D240" s="5"/>
      <c r="E240" s="43"/>
      <c r="F240" s="43"/>
      <c r="G240" s="43"/>
      <c r="H240" s="43"/>
      <c r="I240" s="43"/>
      <c r="J240" s="15"/>
    </row>
    <row r="241" spans="1:10" s="7" customFormat="1" ht="15">
      <c r="A241" s="12"/>
      <c r="B241" s="13">
        <v>2197</v>
      </c>
      <c r="C241" s="14" t="s">
        <v>445</v>
      </c>
      <c r="D241" s="14" t="s">
        <v>437</v>
      </c>
      <c r="E241" s="14"/>
      <c r="F241" s="6">
        <v>30</v>
      </c>
      <c r="G241" s="15"/>
      <c r="H241" s="15"/>
      <c r="I241" s="15"/>
      <c r="J241" s="15">
        <f t="shared" si="10"/>
        <v>30</v>
      </c>
    </row>
    <row r="242" spans="1:10" s="7" customFormat="1" ht="15">
      <c r="A242" s="12"/>
      <c r="B242" s="13">
        <v>2603</v>
      </c>
      <c r="C242" s="14" t="s">
        <v>291</v>
      </c>
      <c r="D242" s="14" t="s">
        <v>180</v>
      </c>
      <c r="E242" s="14"/>
      <c r="F242" s="6">
        <v>25</v>
      </c>
      <c r="G242" s="15"/>
      <c r="H242" s="16"/>
      <c r="I242" s="16"/>
      <c r="J242" s="15">
        <f t="shared" si="10"/>
        <v>25</v>
      </c>
    </row>
    <row r="243" spans="1:10" s="7" customFormat="1" ht="15">
      <c r="A243" s="12"/>
      <c r="B243" s="13">
        <v>2299</v>
      </c>
      <c r="C243" s="14" t="s">
        <v>292</v>
      </c>
      <c r="D243" s="14" t="s">
        <v>397</v>
      </c>
      <c r="E243" s="14" t="s">
        <v>246</v>
      </c>
      <c r="F243" s="6">
        <v>22</v>
      </c>
      <c r="G243" s="16"/>
      <c r="H243" s="16"/>
      <c r="I243" s="16"/>
      <c r="J243" s="15">
        <f t="shared" si="10"/>
        <v>22</v>
      </c>
    </row>
    <row r="244" spans="1:10" s="7" customFormat="1" ht="15">
      <c r="A244" s="12"/>
      <c r="B244" s="13">
        <v>2601</v>
      </c>
      <c r="C244" s="14" t="s">
        <v>379</v>
      </c>
      <c r="D244" s="14" t="s">
        <v>293</v>
      </c>
      <c r="E244" s="14"/>
      <c r="F244" s="16">
        <v>19</v>
      </c>
      <c r="G244" s="15"/>
      <c r="H244" s="16"/>
      <c r="I244" s="16"/>
      <c r="J244" s="15">
        <f t="shared" si="10"/>
        <v>19</v>
      </c>
    </row>
    <row r="245" spans="1:10" s="7" customFormat="1" ht="15">
      <c r="A245" s="12"/>
      <c r="B245" s="27"/>
      <c r="C245" s="6"/>
      <c r="D245" s="6"/>
      <c r="E245" s="6"/>
      <c r="F245" s="6"/>
      <c r="G245" s="16"/>
      <c r="H245" s="16"/>
      <c r="I245" s="16"/>
      <c r="J245" s="15"/>
    </row>
    <row r="246" spans="1:10" s="7" customFormat="1" ht="15">
      <c r="A246" s="41" t="s">
        <v>0</v>
      </c>
      <c r="B246" s="42"/>
      <c r="C246" s="5"/>
      <c r="D246" s="5"/>
      <c r="E246" s="43"/>
      <c r="F246" s="43"/>
      <c r="G246" s="43"/>
      <c r="H246" s="43"/>
      <c r="I246" s="43"/>
      <c r="J246" s="15"/>
    </row>
    <row r="247" spans="1:10" s="7" customFormat="1" ht="15">
      <c r="A247" s="12"/>
      <c r="B247" s="13">
        <v>2605</v>
      </c>
      <c r="C247" s="14" t="s">
        <v>239</v>
      </c>
      <c r="D247" s="14" t="s">
        <v>343</v>
      </c>
      <c r="E247" s="14" t="s">
        <v>189</v>
      </c>
      <c r="F247" s="6">
        <v>30</v>
      </c>
      <c r="G247" s="16"/>
      <c r="H247" s="16"/>
      <c r="I247" s="16"/>
      <c r="J247" s="15">
        <f t="shared" si="10"/>
        <v>30</v>
      </c>
    </row>
    <row r="248" spans="1:10" s="7" customFormat="1" ht="15">
      <c r="A248" s="12"/>
      <c r="B248" s="13">
        <v>2254</v>
      </c>
      <c r="C248" s="14" t="s">
        <v>294</v>
      </c>
      <c r="D248" s="14" t="s">
        <v>295</v>
      </c>
      <c r="E248" s="14" t="s">
        <v>189</v>
      </c>
      <c r="F248" s="6">
        <v>25</v>
      </c>
      <c r="G248" s="16"/>
      <c r="H248" s="16"/>
      <c r="I248" s="16"/>
      <c r="J248" s="15">
        <f t="shared" si="10"/>
        <v>25</v>
      </c>
    </row>
    <row r="249" spans="1:10" s="7" customFormat="1" ht="15">
      <c r="A249" s="12"/>
      <c r="B249" s="27"/>
      <c r="C249" s="28"/>
      <c r="D249" s="28"/>
      <c r="E249" s="6"/>
      <c r="F249" s="6"/>
      <c r="G249" s="16"/>
      <c r="H249" s="16"/>
      <c r="I249" s="16"/>
      <c r="J249" s="15"/>
    </row>
    <row r="250" spans="1:10" s="7" customFormat="1" ht="15">
      <c r="A250" s="41" t="s">
        <v>1</v>
      </c>
      <c r="B250" s="42"/>
      <c r="C250" s="5"/>
      <c r="D250" s="5"/>
      <c r="E250" s="43"/>
      <c r="F250" s="43"/>
      <c r="G250" s="43"/>
      <c r="H250" s="43"/>
      <c r="I250" s="43"/>
      <c r="J250" s="15"/>
    </row>
    <row r="251" spans="1:10" s="7" customFormat="1" ht="15">
      <c r="A251" s="41"/>
      <c r="B251" s="13">
        <v>2606</v>
      </c>
      <c r="C251" s="14" t="s">
        <v>367</v>
      </c>
      <c r="D251" s="14" t="s">
        <v>2</v>
      </c>
      <c r="E251" s="14" t="s">
        <v>369</v>
      </c>
      <c r="F251" s="46">
        <v>30</v>
      </c>
      <c r="G251" s="43"/>
      <c r="H251" s="43"/>
      <c r="I251" s="43"/>
      <c r="J251" s="15">
        <f t="shared" si="10"/>
        <v>30</v>
      </c>
    </row>
    <row r="252" spans="1:10" s="7" customFormat="1" ht="15">
      <c r="A252" s="41"/>
      <c r="B252" s="42"/>
      <c r="C252" s="5"/>
      <c r="D252" s="5"/>
      <c r="E252" s="43"/>
      <c r="F252" s="43"/>
      <c r="G252" s="43"/>
      <c r="H252" s="43"/>
      <c r="I252" s="43"/>
      <c r="J252" s="15"/>
    </row>
    <row r="253" spans="1:10" s="47" customFormat="1" ht="15">
      <c r="A253" s="41" t="s">
        <v>306</v>
      </c>
      <c r="B253" s="42"/>
      <c r="C253" s="5"/>
      <c r="D253" s="5"/>
      <c r="E253" s="43"/>
      <c r="F253" s="43"/>
      <c r="G253" s="43"/>
      <c r="H253" s="43"/>
      <c r="I253" s="43"/>
      <c r="J253" s="15"/>
    </row>
    <row r="254" spans="1:10" s="47" customFormat="1" ht="15">
      <c r="A254" s="12"/>
      <c r="B254" s="13">
        <v>2300</v>
      </c>
      <c r="C254" s="14" t="s">
        <v>206</v>
      </c>
      <c r="D254" s="14" t="s">
        <v>3</v>
      </c>
      <c r="E254" s="14" t="s">
        <v>195</v>
      </c>
      <c r="F254" s="15">
        <v>30</v>
      </c>
      <c r="G254" s="16"/>
      <c r="H254" s="16"/>
      <c r="I254" s="16"/>
      <c r="J254" s="15">
        <f t="shared" si="10"/>
        <v>30</v>
      </c>
    </row>
    <row r="255" spans="1:10" s="47" customFormat="1" ht="15">
      <c r="A255" s="12"/>
      <c r="B255" s="13">
        <v>2602</v>
      </c>
      <c r="C255" s="14" t="s">
        <v>212</v>
      </c>
      <c r="D255" s="14" t="s">
        <v>4</v>
      </c>
      <c r="E255" s="14"/>
      <c r="F255" s="15">
        <v>25</v>
      </c>
      <c r="G255" s="16"/>
      <c r="H255" s="16"/>
      <c r="I255" s="16"/>
      <c r="J255" s="15">
        <f t="shared" si="10"/>
        <v>25</v>
      </c>
    </row>
    <row r="256" spans="1:10" s="47" customFormat="1" ht="15">
      <c r="A256" s="12"/>
      <c r="B256" s="13">
        <v>2196</v>
      </c>
      <c r="C256" s="14" t="s">
        <v>5</v>
      </c>
      <c r="D256" s="14" t="s">
        <v>274</v>
      </c>
      <c r="E256" s="14"/>
      <c r="F256" s="15">
        <v>0</v>
      </c>
      <c r="G256" s="16"/>
      <c r="H256" s="16"/>
      <c r="I256" s="16"/>
      <c r="J256" s="15">
        <v>0</v>
      </c>
    </row>
    <row r="257" spans="1:10" s="47" customFormat="1" ht="15">
      <c r="A257" s="12"/>
      <c r="B257" s="27"/>
      <c r="C257" s="28"/>
      <c r="D257" s="28"/>
      <c r="E257" s="15"/>
      <c r="F257" s="15"/>
      <c r="G257" s="16"/>
      <c r="H257" s="16"/>
      <c r="I257" s="16"/>
      <c r="J257" s="15"/>
    </row>
    <row r="258" spans="1:10" ht="12">
      <c r="A258" s="3"/>
      <c r="E258" s="4"/>
      <c r="F258" s="4"/>
      <c r="G258" s="4"/>
      <c r="H258" s="4"/>
      <c r="I258" s="4"/>
      <c r="J258" s="4"/>
    </row>
    <row r="259" spans="1:10" ht="12">
      <c r="A259" s="3"/>
      <c r="E259" s="4"/>
      <c r="F259" s="4"/>
      <c r="G259" s="4"/>
      <c r="H259" s="4"/>
      <c r="I259" s="4"/>
      <c r="J259" s="4"/>
    </row>
    <row r="260" spans="1:10" ht="12">
      <c r="A260" s="3"/>
      <c r="E260" s="4"/>
      <c r="F260" s="4"/>
      <c r="G260" s="4"/>
      <c r="H260" s="4"/>
      <c r="I260" s="4"/>
      <c r="J260" s="4"/>
    </row>
    <row r="261" spans="1:10" ht="12">
      <c r="A261" s="3"/>
      <c r="E261" s="4"/>
      <c r="F261" s="4"/>
      <c r="G261" s="4"/>
      <c r="H261" s="4"/>
      <c r="I261" s="4"/>
      <c r="J261" s="4"/>
    </row>
    <row r="262" spans="1:10" ht="12">
      <c r="A262" s="3"/>
      <c r="E262" s="4"/>
      <c r="F262" s="4"/>
      <c r="G262" s="4"/>
      <c r="H262" s="4"/>
      <c r="I262" s="4"/>
      <c r="J262" s="4"/>
    </row>
    <row r="263" spans="1:10" ht="12">
      <c r="A263" s="3"/>
      <c r="E263" s="4"/>
      <c r="F263" s="4"/>
      <c r="G263" s="4"/>
      <c r="H263" s="4"/>
      <c r="I263" s="4"/>
      <c r="J263" s="4"/>
    </row>
    <row r="264" spans="1:10" ht="12">
      <c r="A264" s="3"/>
      <c r="E264" s="4"/>
      <c r="F264" s="4"/>
      <c r="G264" s="4"/>
      <c r="H264" s="4"/>
      <c r="I264" s="4"/>
      <c r="J264" s="4"/>
    </row>
    <row r="265" spans="1:10" ht="12">
      <c r="A265" s="3"/>
      <c r="E265" s="4"/>
      <c r="F265" s="4"/>
      <c r="G265" s="4"/>
      <c r="H265" s="4"/>
      <c r="I265" s="4"/>
      <c r="J265" s="4"/>
    </row>
    <row r="266" spans="1:10" ht="12">
      <c r="A266" s="3"/>
      <c r="E266" s="4"/>
      <c r="F266" s="4"/>
      <c r="G266" s="4"/>
      <c r="H266" s="4"/>
      <c r="I266" s="4"/>
      <c r="J266" s="4"/>
    </row>
    <row r="267" spans="1:10" ht="12">
      <c r="A267" s="3"/>
      <c r="E267" s="4"/>
      <c r="F267" s="4"/>
      <c r="G267" s="4"/>
      <c r="H267" s="4"/>
      <c r="I267" s="4"/>
      <c r="J267" s="4"/>
    </row>
    <row r="268" spans="1:10" ht="12">
      <c r="A268" s="3"/>
      <c r="E268" s="4"/>
      <c r="F268" s="4"/>
      <c r="G268" s="4"/>
      <c r="H268" s="4"/>
      <c r="I268" s="4"/>
      <c r="J268" s="4"/>
    </row>
    <row r="269" spans="1:10" ht="12">
      <c r="A269" s="3"/>
      <c r="E269" s="4"/>
      <c r="F269" s="4"/>
      <c r="G269" s="4"/>
      <c r="H269" s="4"/>
      <c r="I269" s="4"/>
      <c r="J269" s="4"/>
    </row>
    <row r="270" spans="1:10" ht="12">
      <c r="A270" s="3"/>
      <c r="E270" s="4"/>
      <c r="F270" s="4"/>
      <c r="G270" s="4"/>
      <c r="H270" s="4"/>
      <c r="I270" s="4"/>
      <c r="J270" s="4"/>
    </row>
    <row r="271" ht="12">
      <c r="A271" s="3"/>
    </row>
    <row r="272" ht="12">
      <c r="A272" s="3"/>
    </row>
    <row r="273" ht="12">
      <c r="A273" s="3"/>
    </row>
    <row r="274" ht="12">
      <c r="A274" s="3"/>
    </row>
    <row r="275" ht="12">
      <c r="A275" s="3"/>
    </row>
    <row r="276" ht="12">
      <c r="A276" s="3"/>
    </row>
    <row r="277" ht="12">
      <c r="A277" s="3"/>
    </row>
    <row r="278" ht="12">
      <c r="A278" s="3"/>
    </row>
    <row r="279" ht="12">
      <c r="A279" s="3"/>
    </row>
    <row r="280" ht="12">
      <c r="A280" s="3"/>
    </row>
    <row r="281" ht="12">
      <c r="A281" s="3"/>
    </row>
    <row r="282" ht="12">
      <c r="A282" s="3"/>
    </row>
    <row r="283" ht="12">
      <c r="A283" s="3"/>
    </row>
    <row r="284" ht="12">
      <c r="A284" s="3"/>
    </row>
    <row r="285" ht="12">
      <c r="A285" s="3"/>
    </row>
    <row r="286" ht="12">
      <c r="A286" s="3"/>
    </row>
    <row r="287" ht="12">
      <c r="A287" s="3"/>
    </row>
    <row r="288" ht="12">
      <c r="A288" s="3"/>
    </row>
    <row r="289" ht="12">
      <c r="A289" s="3"/>
    </row>
    <row r="290" ht="12">
      <c r="A290" s="3"/>
    </row>
    <row r="291" ht="12">
      <c r="A291" s="3"/>
    </row>
    <row r="292" ht="12">
      <c r="A292" s="3"/>
    </row>
    <row r="293" ht="12">
      <c r="A293" s="3"/>
    </row>
    <row r="294" ht="12">
      <c r="A294" s="3"/>
    </row>
    <row r="295" ht="12">
      <c r="A295" s="3"/>
    </row>
    <row r="296" ht="12">
      <c r="A296" s="3"/>
    </row>
    <row r="297" ht="12">
      <c r="A297" s="3"/>
    </row>
    <row r="298" ht="12">
      <c r="A298" s="3"/>
    </row>
    <row r="299" ht="12">
      <c r="A299" s="3"/>
    </row>
    <row r="300" ht="12">
      <c r="A300" s="3"/>
    </row>
    <row r="301" ht="12">
      <c r="A301" s="3"/>
    </row>
    <row r="302" ht="12">
      <c r="A302" s="3"/>
    </row>
    <row r="303" ht="12">
      <c r="A303" s="3"/>
    </row>
    <row r="304" ht="12">
      <c r="A304" s="3"/>
    </row>
    <row r="305" ht="12">
      <c r="A305" s="3"/>
    </row>
    <row r="306" ht="12">
      <c r="A306" s="3"/>
    </row>
    <row r="307" ht="12">
      <c r="A307" s="3"/>
    </row>
    <row r="308" ht="12">
      <c r="A308" s="3"/>
    </row>
    <row r="309" ht="12">
      <c r="A309" s="3"/>
    </row>
    <row r="310" ht="12">
      <c r="A310" s="3"/>
    </row>
    <row r="311" ht="12">
      <c r="A311" s="3"/>
    </row>
    <row r="312" ht="12">
      <c r="A312" s="3"/>
    </row>
    <row r="313" ht="12">
      <c r="A313" s="3"/>
    </row>
    <row r="314" ht="12">
      <c r="A314" s="3"/>
    </row>
    <row r="315" ht="12">
      <c r="A315" s="3"/>
    </row>
    <row r="316" ht="12">
      <c r="A316" s="3"/>
    </row>
    <row r="317" ht="12">
      <c r="A317" s="3"/>
    </row>
    <row r="318" ht="12">
      <c r="A318" s="3"/>
    </row>
    <row r="319" ht="12">
      <c r="A319" s="3"/>
    </row>
    <row r="320" ht="12">
      <c r="A320" s="3"/>
    </row>
    <row r="321" ht="12">
      <c r="A321" s="3"/>
    </row>
    <row r="322" ht="12">
      <c r="A322" s="3"/>
    </row>
    <row r="323" ht="12">
      <c r="A323" s="3"/>
    </row>
    <row r="324" ht="12">
      <c r="A324" s="3"/>
    </row>
    <row r="325" ht="12">
      <c r="A325" s="3"/>
    </row>
    <row r="326" ht="12">
      <c r="A326" s="3"/>
    </row>
    <row r="327" ht="12">
      <c r="A327" s="3"/>
    </row>
    <row r="328" ht="12">
      <c r="A328" s="3"/>
    </row>
    <row r="329" ht="12">
      <c r="A329" s="3"/>
    </row>
    <row r="330" ht="12">
      <c r="A330" s="3"/>
    </row>
    <row r="331" ht="12">
      <c r="A331" s="3"/>
    </row>
    <row r="332" ht="12">
      <c r="A332" s="3"/>
    </row>
    <row r="333" ht="12">
      <c r="A333" s="3"/>
    </row>
    <row r="334" ht="12">
      <c r="A334" s="3"/>
    </row>
    <row r="335" ht="12">
      <c r="A335" s="3"/>
    </row>
    <row r="336" ht="12">
      <c r="A336" s="3"/>
    </row>
    <row r="337" ht="12">
      <c r="A337" s="3"/>
    </row>
    <row r="338" ht="12">
      <c r="A338" s="3"/>
    </row>
    <row r="339" ht="12">
      <c r="A339" s="3"/>
    </row>
    <row r="340" ht="12">
      <c r="A340" s="3"/>
    </row>
    <row r="341" ht="12">
      <c r="A341" s="3"/>
    </row>
    <row r="342" ht="12">
      <c r="A342" s="3"/>
    </row>
    <row r="343" ht="12">
      <c r="A343" s="3"/>
    </row>
    <row r="344" ht="12">
      <c r="A344" s="3"/>
    </row>
    <row r="345" ht="12">
      <c r="A345" s="3"/>
    </row>
    <row r="346" ht="12">
      <c r="A346" s="3"/>
    </row>
    <row r="347" ht="12">
      <c r="A347" s="3"/>
    </row>
    <row r="348" ht="12">
      <c r="A348" s="3"/>
    </row>
    <row r="349" ht="12">
      <c r="A349" s="3"/>
    </row>
    <row r="350" ht="12">
      <c r="A350" s="3"/>
    </row>
    <row r="351" ht="12">
      <c r="A351" s="3"/>
    </row>
    <row r="352" ht="12">
      <c r="A352" s="3"/>
    </row>
    <row r="353" ht="12">
      <c r="A353" s="3"/>
    </row>
    <row r="354" ht="12">
      <c r="A354" s="3"/>
    </row>
    <row r="355" ht="12">
      <c r="A355" s="3"/>
    </row>
    <row r="356" ht="12">
      <c r="A356" s="3"/>
    </row>
    <row r="357" ht="12">
      <c r="A357" s="3"/>
    </row>
    <row r="358" ht="12">
      <c r="A358" s="3"/>
    </row>
    <row r="359" ht="12">
      <c r="A359" s="3"/>
    </row>
    <row r="360" ht="12">
      <c r="A360" s="3"/>
    </row>
    <row r="361" ht="12">
      <c r="A361" s="3"/>
    </row>
    <row r="362" ht="12">
      <c r="A362" s="3"/>
    </row>
    <row r="363" ht="12">
      <c r="A363" s="3"/>
    </row>
    <row r="364" ht="12">
      <c r="A364" s="3"/>
    </row>
    <row r="365" ht="12">
      <c r="A365" s="3"/>
    </row>
    <row r="366" ht="12">
      <c r="A366" s="3"/>
    </row>
    <row r="367" ht="12">
      <c r="A367" s="3"/>
    </row>
    <row r="368" ht="12">
      <c r="A368" s="3"/>
    </row>
    <row r="369" ht="12">
      <c r="A369" s="3"/>
    </row>
    <row r="370" ht="12">
      <c r="A370" s="3"/>
    </row>
    <row r="371" ht="12">
      <c r="A371" s="3"/>
    </row>
    <row r="372" ht="12">
      <c r="A372" s="3"/>
    </row>
    <row r="373" ht="12">
      <c r="A373" s="3"/>
    </row>
    <row r="374" ht="12">
      <c r="A374" s="3"/>
    </row>
    <row r="375" ht="12">
      <c r="A375" s="3"/>
    </row>
    <row r="376" ht="12">
      <c r="A376" s="3"/>
    </row>
    <row r="377" ht="12">
      <c r="A377" s="3"/>
    </row>
    <row r="378" ht="12">
      <c r="A378" s="3"/>
    </row>
    <row r="379" ht="12">
      <c r="A379" s="3"/>
    </row>
    <row r="380" ht="12">
      <c r="A380" s="3"/>
    </row>
    <row r="381" ht="12">
      <c r="A381" s="3"/>
    </row>
    <row r="382" ht="12">
      <c r="A382" s="3"/>
    </row>
    <row r="383" ht="12">
      <c r="A383" s="3"/>
    </row>
    <row r="384" ht="12">
      <c r="A384" s="3"/>
    </row>
    <row r="385" ht="12">
      <c r="A385" s="3"/>
    </row>
    <row r="386" ht="12">
      <c r="A386" s="3"/>
    </row>
    <row r="387" ht="12">
      <c r="A387" s="3"/>
    </row>
    <row r="388" ht="12">
      <c r="A388" s="3"/>
    </row>
    <row r="389" ht="12">
      <c r="A389" s="3"/>
    </row>
    <row r="390" ht="12">
      <c r="A390" s="3"/>
    </row>
    <row r="391" ht="12">
      <c r="A391" s="3"/>
    </row>
    <row r="392" ht="12">
      <c r="A392" s="3"/>
    </row>
    <row r="393" ht="12">
      <c r="A393" s="3"/>
    </row>
    <row r="394" ht="12">
      <c r="A394" s="3"/>
    </row>
    <row r="395" ht="12">
      <c r="A395" s="3"/>
    </row>
    <row r="396" ht="12">
      <c r="A396" s="3"/>
    </row>
    <row r="397" ht="12">
      <c r="A397" s="3"/>
    </row>
    <row r="398" ht="12">
      <c r="A398" s="3"/>
    </row>
    <row r="399" ht="12">
      <c r="A399" s="3"/>
    </row>
    <row r="400" ht="12">
      <c r="A400" s="3"/>
    </row>
    <row r="401" ht="12">
      <c r="A401" s="3"/>
    </row>
    <row r="402" ht="12">
      <c r="A402" s="3"/>
    </row>
    <row r="403" ht="12">
      <c r="A403" s="3"/>
    </row>
    <row r="404" ht="12">
      <c r="A404" s="3"/>
    </row>
    <row r="405" ht="12">
      <c r="A405" s="3"/>
    </row>
    <row r="406" ht="12">
      <c r="A406" s="3"/>
    </row>
    <row r="407" ht="12">
      <c r="A407" s="3"/>
    </row>
    <row r="408" ht="12">
      <c r="A408" s="3"/>
    </row>
    <row r="409" ht="12">
      <c r="A409" s="3"/>
    </row>
    <row r="410" ht="12">
      <c r="A410" s="3"/>
    </row>
    <row r="411" ht="12">
      <c r="A411" s="3"/>
    </row>
    <row r="412" ht="12">
      <c r="A412" s="3"/>
    </row>
    <row r="413" ht="12">
      <c r="A413" s="3"/>
    </row>
    <row r="414" ht="12">
      <c r="A414" s="3"/>
    </row>
    <row r="415" ht="12">
      <c r="A415" s="3"/>
    </row>
    <row r="416" ht="12">
      <c r="A416" s="3"/>
    </row>
    <row r="417" ht="12">
      <c r="A417" s="3"/>
    </row>
    <row r="418" ht="12">
      <c r="A418" s="3"/>
    </row>
    <row r="419" ht="12">
      <c r="A419" s="3"/>
    </row>
    <row r="420" ht="12">
      <c r="A420" s="3"/>
    </row>
    <row r="421" ht="12">
      <c r="A421" s="3"/>
    </row>
    <row r="422" ht="12">
      <c r="A422" s="3"/>
    </row>
    <row r="423" ht="12">
      <c r="A423" s="3"/>
    </row>
    <row r="424" ht="12">
      <c r="A424" s="3"/>
    </row>
    <row r="425" ht="12">
      <c r="A425" s="3"/>
    </row>
    <row r="426" ht="12">
      <c r="A426" s="3"/>
    </row>
    <row r="427" ht="12">
      <c r="A427" s="3"/>
    </row>
    <row r="428" ht="12">
      <c r="A428" s="3"/>
    </row>
    <row r="429" ht="12">
      <c r="A429" s="3"/>
    </row>
    <row r="430" ht="12">
      <c r="A430" s="3"/>
    </row>
    <row r="431" ht="12">
      <c r="A431" s="3"/>
    </row>
    <row r="432" ht="12">
      <c r="A432" s="3"/>
    </row>
    <row r="433" ht="12">
      <c r="A433" s="3"/>
    </row>
    <row r="434" ht="12">
      <c r="A434" s="3"/>
    </row>
    <row r="435" ht="12">
      <c r="A435" s="3"/>
    </row>
    <row r="436" ht="12">
      <c r="A436" s="3"/>
    </row>
    <row r="437" ht="12">
      <c r="A437" s="3"/>
    </row>
    <row r="438" ht="12">
      <c r="A438" s="3"/>
    </row>
    <row r="439" ht="12">
      <c r="A439" s="3"/>
    </row>
    <row r="440" ht="12">
      <c r="A440" s="3"/>
    </row>
    <row r="441" ht="12">
      <c r="A441" s="3"/>
    </row>
    <row r="442" ht="12">
      <c r="A442" s="3"/>
    </row>
    <row r="443" ht="12">
      <c r="A443" s="3"/>
    </row>
    <row r="444" ht="12">
      <c r="A444" s="3"/>
    </row>
    <row r="445" ht="12">
      <c r="A445" s="3"/>
    </row>
    <row r="446" ht="12">
      <c r="A446" s="3"/>
    </row>
    <row r="447" ht="12">
      <c r="A447" s="3"/>
    </row>
    <row r="448" ht="12">
      <c r="A448" s="3"/>
    </row>
    <row r="449" ht="12">
      <c r="A449" s="3"/>
    </row>
    <row r="450" ht="12">
      <c r="A450" s="3"/>
    </row>
    <row r="451" ht="12">
      <c r="A451" s="3"/>
    </row>
    <row r="452" ht="12">
      <c r="A452" s="3"/>
    </row>
    <row r="453" ht="12">
      <c r="A453" s="3"/>
    </row>
    <row r="454" ht="12">
      <c r="A454" s="3"/>
    </row>
    <row r="455" ht="12">
      <c r="A455" s="3"/>
    </row>
    <row r="456" ht="12">
      <c r="A456" s="3"/>
    </row>
    <row r="457" ht="12">
      <c r="A457" s="3"/>
    </row>
    <row r="458" ht="12">
      <c r="A458" s="3"/>
    </row>
    <row r="459" ht="12">
      <c r="A459" s="3"/>
    </row>
    <row r="460" ht="12">
      <c r="A460" s="3"/>
    </row>
    <row r="461" ht="12">
      <c r="A461" s="3"/>
    </row>
    <row r="462" ht="12">
      <c r="A462" s="3"/>
    </row>
    <row r="463" ht="12">
      <c r="A463" s="3"/>
    </row>
    <row r="464" ht="12">
      <c r="A464" s="3"/>
    </row>
    <row r="465" ht="12">
      <c r="A465" s="3"/>
    </row>
    <row r="466" ht="12">
      <c r="A466" s="3"/>
    </row>
    <row r="467" ht="12">
      <c r="A467" s="3"/>
    </row>
    <row r="468" ht="12">
      <c r="A468" s="3"/>
    </row>
    <row r="469" ht="12">
      <c r="A469" s="3"/>
    </row>
    <row r="470" ht="12">
      <c r="A470" s="3"/>
    </row>
    <row r="471" ht="12">
      <c r="A471" s="3"/>
    </row>
    <row r="472" ht="12">
      <c r="A472" s="3"/>
    </row>
    <row r="473" ht="12">
      <c r="A473" s="3"/>
    </row>
    <row r="474" ht="12">
      <c r="A474" s="3"/>
    </row>
    <row r="475" ht="12">
      <c r="A475" s="3"/>
    </row>
    <row r="476" ht="12">
      <c r="A476" s="3"/>
    </row>
    <row r="477" ht="12">
      <c r="A477" s="3"/>
    </row>
    <row r="478" ht="12">
      <c r="A478" s="3"/>
    </row>
    <row r="479" ht="12">
      <c r="A479" s="3"/>
    </row>
    <row r="480" ht="12">
      <c r="A480" s="3"/>
    </row>
    <row r="481" ht="12">
      <c r="A481" s="3"/>
    </row>
    <row r="482" ht="12">
      <c r="A482" s="3"/>
    </row>
    <row r="483" ht="12">
      <c r="A483" s="3"/>
    </row>
    <row r="484" ht="12">
      <c r="A484" s="3"/>
    </row>
    <row r="485" ht="12">
      <c r="A485" s="3"/>
    </row>
    <row r="486" ht="12">
      <c r="A486" s="3"/>
    </row>
    <row r="487" ht="12">
      <c r="A487" s="3"/>
    </row>
    <row r="488" ht="12">
      <c r="A488" s="3"/>
    </row>
    <row r="489" ht="12">
      <c r="A489" s="3"/>
    </row>
    <row r="490" ht="12">
      <c r="A490" s="3"/>
    </row>
    <row r="491" ht="12">
      <c r="A491" s="3"/>
    </row>
    <row r="492" ht="12">
      <c r="A492" s="3"/>
    </row>
    <row r="493" ht="12">
      <c r="A493" s="3"/>
    </row>
    <row r="494" ht="12">
      <c r="A494" s="3"/>
    </row>
    <row r="495" ht="12">
      <c r="A495" s="3"/>
    </row>
    <row r="496" ht="12">
      <c r="A496" s="3"/>
    </row>
    <row r="497" ht="12">
      <c r="A497" s="3"/>
    </row>
    <row r="498" ht="12">
      <c r="A498" s="3"/>
    </row>
    <row r="499" ht="12">
      <c r="A499" s="3"/>
    </row>
    <row r="500" ht="12">
      <c r="A500" s="3"/>
    </row>
    <row r="501" ht="12">
      <c r="A501" s="3"/>
    </row>
    <row r="502" ht="12">
      <c r="A502" s="3"/>
    </row>
    <row r="503" ht="12">
      <c r="A503" s="3"/>
    </row>
    <row r="504" ht="12">
      <c r="A504" s="3"/>
    </row>
    <row r="505" ht="12">
      <c r="A505" s="3"/>
    </row>
    <row r="506" ht="12">
      <c r="A506" s="3"/>
    </row>
    <row r="507" ht="12">
      <c r="A507" s="3"/>
    </row>
    <row r="508" ht="12">
      <c r="A508" s="3"/>
    </row>
    <row r="509" ht="12">
      <c r="A509" s="3"/>
    </row>
    <row r="510" ht="12">
      <c r="A510" s="3"/>
    </row>
    <row r="511" ht="12">
      <c r="A511" s="3"/>
    </row>
    <row r="512" ht="12">
      <c r="A512" s="3"/>
    </row>
    <row r="513" ht="12">
      <c r="A513" s="3"/>
    </row>
    <row r="514" ht="12">
      <c r="A514" s="3"/>
    </row>
    <row r="515" ht="12">
      <c r="A515" s="3"/>
    </row>
    <row r="516" ht="12">
      <c r="A516" s="3"/>
    </row>
    <row r="517" ht="12">
      <c r="A517" s="3"/>
    </row>
    <row r="518" ht="12">
      <c r="A518" s="3"/>
    </row>
    <row r="519" ht="12">
      <c r="A519" s="3"/>
    </row>
    <row r="520" ht="12">
      <c r="A520" s="3"/>
    </row>
    <row r="521" ht="12">
      <c r="A521" s="3"/>
    </row>
    <row r="522" ht="12">
      <c r="A522" s="3"/>
    </row>
    <row r="523" ht="12">
      <c r="A523" s="3"/>
    </row>
    <row r="524" ht="12">
      <c r="A524" s="3"/>
    </row>
    <row r="525" ht="12">
      <c r="A525" s="3"/>
    </row>
    <row r="526" ht="12">
      <c r="A526" s="3"/>
    </row>
    <row r="527" ht="12">
      <c r="A527" s="3"/>
    </row>
    <row r="528" ht="12">
      <c r="A528" s="3"/>
    </row>
    <row r="529" ht="12">
      <c r="A529" s="3"/>
    </row>
    <row r="530" ht="12">
      <c r="A530" s="3"/>
    </row>
    <row r="531" ht="12">
      <c r="A531" s="3"/>
    </row>
    <row r="532" ht="12">
      <c r="A532" s="3"/>
    </row>
    <row r="533" ht="12">
      <c r="A533" s="3"/>
    </row>
    <row r="534" ht="12">
      <c r="A534" s="3"/>
    </row>
    <row r="535" ht="12">
      <c r="A535" s="3"/>
    </row>
    <row r="536" ht="12">
      <c r="A536" s="3"/>
    </row>
    <row r="537" ht="12">
      <c r="A537" s="3"/>
    </row>
    <row r="538" ht="12">
      <c r="A538" s="3"/>
    </row>
    <row r="539" ht="12">
      <c r="A539" s="3"/>
    </row>
    <row r="540" ht="12">
      <c r="A540" s="3"/>
    </row>
    <row r="541" ht="12">
      <c r="A541" s="3"/>
    </row>
    <row r="542" ht="12">
      <c r="A542" s="3"/>
    </row>
    <row r="543" ht="12">
      <c r="A543" s="3"/>
    </row>
    <row r="544" ht="12">
      <c r="A544" s="3"/>
    </row>
    <row r="545" ht="12">
      <c r="A545" s="3"/>
    </row>
    <row r="546" ht="12">
      <c r="A546" s="3"/>
    </row>
    <row r="547" ht="12">
      <c r="A547" s="3"/>
    </row>
    <row r="548" ht="12">
      <c r="A548" s="3"/>
    </row>
    <row r="549" ht="12">
      <c r="A549" s="3"/>
    </row>
    <row r="550" ht="12">
      <c r="A550" s="3"/>
    </row>
    <row r="551" ht="12">
      <c r="A551" s="3"/>
    </row>
    <row r="552" ht="12">
      <c r="A552" s="3"/>
    </row>
    <row r="553" ht="12">
      <c r="A553" s="3"/>
    </row>
    <row r="554" ht="12">
      <c r="A554" s="3"/>
    </row>
    <row r="555" ht="12">
      <c r="A555" s="3"/>
    </row>
    <row r="556" ht="12">
      <c r="A556" s="3"/>
    </row>
    <row r="557" ht="12">
      <c r="A557" s="3"/>
    </row>
    <row r="558" ht="12">
      <c r="A558" s="3"/>
    </row>
    <row r="559" ht="12">
      <c r="A559" s="3"/>
    </row>
    <row r="560" ht="12">
      <c r="A560" s="3"/>
    </row>
    <row r="561" ht="12">
      <c r="A561" s="3"/>
    </row>
    <row r="562" ht="12">
      <c r="A562" s="3"/>
    </row>
    <row r="563" ht="12">
      <c r="A563" s="3"/>
    </row>
    <row r="564" ht="12">
      <c r="A564" s="3"/>
    </row>
    <row r="565" ht="12">
      <c r="A565" s="3"/>
    </row>
    <row r="566" ht="12">
      <c r="A566" s="3"/>
    </row>
    <row r="567" ht="12">
      <c r="A567" s="3"/>
    </row>
    <row r="568" ht="12">
      <c r="A568" s="3"/>
    </row>
    <row r="569" ht="12">
      <c r="A569" s="3"/>
    </row>
    <row r="570" ht="12">
      <c r="A570" s="3"/>
    </row>
    <row r="571" ht="12">
      <c r="A571" s="3"/>
    </row>
    <row r="572" ht="12">
      <c r="A572" s="3"/>
    </row>
    <row r="573" ht="12">
      <c r="A573" s="3"/>
    </row>
    <row r="574" ht="12">
      <c r="A574" s="3"/>
    </row>
    <row r="575" ht="12">
      <c r="A575" s="3"/>
    </row>
    <row r="576" ht="12">
      <c r="A576" s="3"/>
    </row>
    <row r="577" ht="12">
      <c r="A577" s="3"/>
    </row>
    <row r="578" ht="12">
      <c r="A578" s="3"/>
    </row>
    <row r="579" ht="12">
      <c r="A579" s="3"/>
    </row>
    <row r="580" ht="12">
      <c r="A580" s="3"/>
    </row>
    <row r="581" ht="12">
      <c r="A581" s="3"/>
    </row>
    <row r="582" ht="12">
      <c r="A582" s="3"/>
    </row>
    <row r="583" ht="12">
      <c r="A583" s="3"/>
    </row>
    <row r="584" ht="12">
      <c r="A584" s="3"/>
    </row>
    <row r="585" ht="12">
      <c r="A585" s="3"/>
    </row>
    <row r="586" ht="12">
      <c r="A586" s="3"/>
    </row>
    <row r="587" ht="12">
      <c r="A587" s="3"/>
    </row>
    <row r="588" ht="12">
      <c r="A588" s="3"/>
    </row>
    <row r="589" ht="12">
      <c r="A589" s="3"/>
    </row>
    <row r="590" ht="12">
      <c r="A590" s="3"/>
    </row>
    <row r="591" ht="12">
      <c r="A591" s="3"/>
    </row>
    <row r="592" ht="12">
      <c r="A592" s="3"/>
    </row>
    <row r="593" ht="12">
      <c r="A593" s="3"/>
    </row>
    <row r="594" ht="12">
      <c r="A594" s="3"/>
    </row>
    <row r="595" ht="12">
      <c r="A595" s="3"/>
    </row>
    <row r="596" ht="12">
      <c r="A596" s="3"/>
    </row>
    <row r="597" ht="12">
      <c r="A597" s="3"/>
    </row>
    <row r="598" ht="12">
      <c r="A598" s="3"/>
    </row>
    <row r="599" ht="12">
      <c r="A599" s="3"/>
    </row>
    <row r="600" ht="12">
      <c r="A600" s="3"/>
    </row>
    <row r="601" ht="12">
      <c r="A601" s="3"/>
    </row>
    <row r="602" ht="12">
      <c r="A602" s="3"/>
    </row>
    <row r="603" ht="12">
      <c r="A603" s="3"/>
    </row>
    <row r="604" ht="12">
      <c r="A604" s="3"/>
    </row>
    <row r="605" ht="12">
      <c r="A605" s="3"/>
    </row>
    <row r="606" ht="12">
      <c r="A606" s="3"/>
    </row>
    <row r="607" ht="12">
      <c r="A607" s="3"/>
    </row>
    <row r="608" ht="12">
      <c r="A608" s="3"/>
    </row>
    <row r="609" ht="12">
      <c r="A609" s="3"/>
    </row>
    <row r="610" ht="12">
      <c r="A610" s="3"/>
    </row>
    <row r="611" ht="12">
      <c r="A611" s="3"/>
    </row>
    <row r="612" ht="12">
      <c r="A612" s="3"/>
    </row>
    <row r="613" ht="12">
      <c r="A613" s="3"/>
    </row>
    <row r="614" ht="12">
      <c r="A614" s="3"/>
    </row>
    <row r="615" ht="12">
      <c r="A615" s="3"/>
    </row>
    <row r="616" ht="12">
      <c r="A616" s="3"/>
    </row>
    <row r="617" ht="12">
      <c r="A617" s="3"/>
    </row>
    <row r="618" ht="12">
      <c r="A618" s="3"/>
    </row>
    <row r="619" ht="12">
      <c r="A619" s="3"/>
    </row>
    <row r="620" ht="12">
      <c r="A620" s="3"/>
    </row>
    <row r="621" ht="12">
      <c r="A621" s="3"/>
    </row>
    <row r="622" ht="12">
      <c r="A622" s="3"/>
    </row>
    <row r="623" ht="12">
      <c r="A623" s="3"/>
    </row>
    <row r="624" ht="12">
      <c r="A624" s="3"/>
    </row>
    <row r="625" ht="12">
      <c r="A625" s="3"/>
    </row>
    <row r="626" ht="12">
      <c r="A626" s="3"/>
    </row>
    <row r="627" ht="12">
      <c r="A627" s="3"/>
    </row>
    <row r="628" ht="12">
      <c r="A628" s="3"/>
    </row>
    <row r="629" ht="12">
      <c r="A629" s="3"/>
    </row>
    <row r="630" ht="12">
      <c r="A630" s="3"/>
    </row>
    <row r="631" ht="12">
      <c r="A631" s="3"/>
    </row>
    <row r="632" ht="12">
      <c r="A632" s="3"/>
    </row>
    <row r="633" ht="12">
      <c r="A633" s="3"/>
    </row>
    <row r="634" ht="12">
      <c r="A634" s="3"/>
    </row>
    <row r="635" ht="12">
      <c r="A635" s="3"/>
    </row>
    <row r="636" ht="12">
      <c r="A636" s="3"/>
    </row>
    <row r="637" ht="12">
      <c r="A637" s="3"/>
    </row>
    <row r="638" ht="12">
      <c r="A638" s="3"/>
    </row>
    <row r="639" ht="12">
      <c r="A639" s="3"/>
    </row>
    <row r="640" ht="12">
      <c r="A640" s="3"/>
    </row>
    <row r="641" ht="12">
      <c r="A641" s="3"/>
    </row>
    <row r="642" ht="12">
      <c r="A642" s="3"/>
    </row>
    <row r="643" ht="12">
      <c r="A643" s="3"/>
    </row>
    <row r="644" ht="12">
      <c r="A644" s="3"/>
    </row>
    <row r="645" ht="12">
      <c r="A645" s="3"/>
    </row>
    <row r="646" ht="12">
      <c r="A646" s="3"/>
    </row>
    <row r="647" ht="12">
      <c r="A647" s="3"/>
    </row>
    <row r="648" ht="12">
      <c r="A648" s="3"/>
    </row>
    <row r="649" ht="12">
      <c r="A649" s="3"/>
    </row>
    <row r="650" ht="12">
      <c r="A650" s="3"/>
    </row>
    <row r="651" ht="12">
      <c r="A651" s="3"/>
    </row>
    <row r="652" ht="12">
      <c r="A652" s="3"/>
    </row>
    <row r="653" ht="12">
      <c r="A653" s="3"/>
    </row>
    <row r="654" ht="12">
      <c r="A654" s="3"/>
    </row>
    <row r="655" ht="12">
      <c r="A655" s="3"/>
    </row>
    <row r="656" ht="12">
      <c r="A656" s="3"/>
    </row>
    <row r="657" ht="12">
      <c r="A657" s="3"/>
    </row>
    <row r="658" ht="12">
      <c r="A658" s="3"/>
    </row>
    <row r="659" ht="12">
      <c r="A659" s="3"/>
    </row>
    <row r="660" ht="12">
      <c r="A660" s="3"/>
    </row>
    <row r="661" ht="12">
      <c r="A661" s="3"/>
    </row>
    <row r="662" ht="12">
      <c r="A662" s="3"/>
    </row>
    <row r="663" ht="12">
      <c r="A663" s="3"/>
    </row>
    <row r="664" ht="12">
      <c r="A664" s="3"/>
    </row>
    <row r="665" ht="12">
      <c r="A665" s="3"/>
    </row>
    <row r="666" ht="12">
      <c r="A666" s="3"/>
    </row>
    <row r="667" ht="12">
      <c r="A667" s="3"/>
    </row>
    <row r="668" ht="12">
      <c r="A668" s="3"/>
    </row>
    <row r="669" ht="12">
      <c r="A669" s="3"/>
    </row>
    <row r="670" ht="12">
      <c r="A670" s="3"/>
    </row>
    <row r="671" ht="12">
      <c r="A671" s="3"/>
    </row>
    <row r="672" ht="12">
      <c r="A672" s="3"/>
    </row>
    <row r="673" ht="12">
      <c r="A673" s="3"/>
    </row>
    <row r="674" ht="12">
      <c r="A674" s="3"/>
    </row>
    <row r="675" ht="12">
      <c r="A675" s="3"/>
    </row>
    <row r="676" ht="12">
      <c r="A676" s="3"/>
    </row>
    <row r="677" ht="12">
      <c r="A677" s="3"/>
    </row>
    <row r="678" ht="12">
      <c r="A678" s="3"/>
    </row>
    <row r="679" ht="12">
      <c r="A679" s="3"/>
    </row>
    <row r="680" ht="12">
      <c r="A680" s="3"/>
    </row>
    <row r="681" ht="12">
      <c r="A681" s="3"/>
    </row>
    <row r="682" ht="12">
      <c r="A682" s="3"/>
    </row>
    <row r="683" ht="12">
      <c r="A683" s="3"/>
    </row>
    <row r="684" ht="12">
      <c r="A684" s="3"/>
    </row>
    <row r="685" ht="12">
      <c r="A685" s="3"/>
    </row>
    <row r="686" ht="12">
      <c r="A686" s="3"/>
    </row>
    <row r="687" ht="12">
      <c r="A687" s="3"/>
    </row>
    <row r="688" ht="12">
      <c r="A688" s="3"/>
    </row>
    <row r="689" ht="12">
      <c r="A689" s="3"/>
    </row>
    <row r="690" ht="12">
      <c r="A690" s="3"/>
    </row>
    <row r="691" ht="12">
      <c r="A691" s="3"/>
    </row>
    <row r="692" ht="12">
      <c r="A692" s="3"/>
    </row>
    <row r="693" ht="12">
      <c r="A693" s="3"/>
    </row>
    <row r="694" ht="12">
      <c r="A694" s="3"/>
    </row>
    <row r="695" ht="12">
      <c r="A695" s="3"/>
    </row>
    <row r="696" ht="12">
      <c r="A696" s="3"/>
    </row>
    <row r="697" ht="12">
      <c r="A697" s="3"/>
    </row>
    <row r="698" ht="12">
      <c r="A698" s="3"/>
    </row>
    <row r="699" ht="12">
      <c r="A699" s="3"/>
    </row>
    <row r="700" ht="12">
      <c r="A700" s="3"/>
    </row>
    <row r="701" ht="12">
      <c r="A701" s="3"/>
    </row>
    <row r="702" ht="12">
      <c r="A702" s="3"/>
    </row>
    <row r="703" ht="12">
      <c r="A703" s="3"/>
    </row>
    <row r="704" ht="12">
      <c r="A704" s="3"/>
    </row>
    <row r="705" ht="12">
      <c r="A705" s="3"/>
    </row>
    <row r="706" ht="12">
      <c r="A706" s="3"/>
    </row>
    <row r="707" ht="12">
      <c r="A707" s="3"/>
    </row>
    <row r="708" ht="12">
      <c r="A708" s="3"/>
    </row>
    <row r="709" ht="12">
      <c r="A709" s="3"/>
    </row>
    <row r="710" ht="12">
      <c r="A710" s="3"/>
    </row>
    <row r="711" ht="12">
      <c r="A711" s="3"/>
    </row>
    <row r="712" ht="12">
      <c r="A712" s="3"/>
    </row>
    <row r="713" ht="12">
      <c r="A713" s="3"/>
    </row>
    <row r="714" ht="12">
      <c r="A714" s="3"/>
    </row>
    <row r="715" ht="12">
      <c r="A715" s="3"/>
    </row>
    <row r="716" ht="12">
      <c r="A716" s="3"/>
    </row>
    <row r="717" ht="12">
      <c r="A717" s="3"/>
    </row>
    <row r="718" ht="12">
      <c r="A718" s="3"/>
    </row>
    <row r="719" ht="12">
      <c r="A719" s="3"/>
    </row>
    <row r="720" ht="12">
      <c r="A720" s="3"/>
    </row>
    <row r="721" ht="12">
      <c r="A721" s="3"/>
    </row>
    <row r="722" ht="12">
      <c r="A722" s="3"/>
    </row>
    <row r="723" ht="12">
      <c r="A723" s="3"/>
    </row>
    <row r="724" ht="12">
      <c r="A724" s="3"/>
    </row>
    <row r="725" ht="12">
      <c r="A725" s="3"/>
    </row>
    <row r="726" ht="12">
      <c r="A726" s="3"/>
    </row>
    <row r="727" ht="12">
      <c r="A727" s="3"/>
    </row>
    <row r="728" ht="12">
      <c r="A728" s="3"/>
    </row>
    <row r="729" ht="12">
      <c r="A729" s="3"/>
    </row>
    <row r="730" ht="12">
      <c r="A730" s="3"/>
    </row>
    <row r="731" ht="12">
      <c r="A731" s="3"/>
    </row>
    <row r="732" ht="12">
      <c r="A732" s="3"/>
    </row>
    <row r="733" ht="12">
      <c r="A733" s="3"/>
    </row>
    <row r="734" ht="12">
      <c r="A734" s="3"/>
    </row>
    <row r="735" ht="12">
      <c r="A735" s="3"/>
    </row>
    <row r="736" ht="12">
      <c r="A736" s="3"/>
    </row>
    <row r="737" ht="12">
      <c r="A737" s="3"/>
    </row>
    <row r="738" ht="12">
      <c r="A738" s="3"/>
    </row>
    <row r="739" ht="12">
      <c r="A739" s="3"/>
    </row>
    <row r="740" ht="12">
      <c r="A740" s="3"/>
    </row>
    <row r="741" ht="12">
      <c r="A741" s="3"/>
    </row>
    <row r="742" ht="12">
      <c r="A742" s="3"/>
    </row>
    <row r="743" ht="12">
      <c r="A743" s="3"/>
    </row>
    <row r="744" ht="12">
      <c r="A744" s="3"/>
    </row>
    <row r="745" ht="12">
      <c r="A745" s="3"/>
    </row>
    <row r="746" ht="12">
      <c r="A746" s="3"/>
    </row>
    <row r="747" ht="12">
      <c r="A747" s="3"/>
    </row>
    <row r="748" ht="12">
      <c r="A748" s="3"/>
    </row>
    <row r="749" ht="12">
      <c r="A749" s="3"/>
    </row>
    <row r="750" ht="12">
      <c r="A750" s="3"/>
    </row>
    <row r="751" ht="12">
      <c r="A751" s="3"/>
    </row>
    <row r="752" ht="12">
      <c r="A752" s="3"/>
    </row>
    <row r="753" ht="12">
      <c r="A753" s="3"/>
    </row>
    <row r="754" ht="12">
      <c r="A754" s="3"/>
    </row>
    <row r="755" ht="12">
      <c r="A755" s="3"/>
    </row>
    <row r="756" ht="12">
      <c r="A756" s="3"/>
    </row>
    <row r="757" ht="12">
      <c r="A757" s="3"/>
    </row>
    <row r="758" ht="12">
      <c r="A758" s="3"/>
    </row>
    <row r="759" ht="12">
      <c r="A759" s="3"/>
    </row>
    <row r="760" ht="12">
      <c r="A760" s="3"/>
    </row>
    <row r="761" ht="12">
      <c r="A761" s="3"/>
    </row>
    <row r="762" ht="12">
      <c r="A762" s="3"/>
    </row>
    <row r="763" ht="12">
      <c r="A763" s="3"/>
    </row>
    <row r="764" ht="12">
      <c r="A764" s="3"/>
    </row>
    <row r="765" ht="12">
      <c r="A765" s="3"/>
    </row>
    <row r="766" ht="12">
      <c r="A766" s="3"/>
    </row>
    <row r="767" ht="12">
      <c r="A767" s="3"/>
    </row>
    <row r="768" ht="12">
      <c r="A768" s="3"/>
    </row>
    <row r="769" ht="12">
      <c r="A769" s="3"/>
    </row>
    <row r="770" ht="12">
      <c r="A770" s="3"/>
    </row>
    <row r="771" ht="12">
      <c r="A771" s="3"/>
    </row>
    <row r="772" ht="12">
      <c r="A772" s="3"/>
    </row>
    <row r="773" ht="12">
      <c r="A773" s="3"/>
    </row>
    <row r="774" ht="12">
      <c r="A774" s="3"/>
    </row>
    <row r="775" ht="12">
      <c r="A775" s="3"/>
    </row>
    <row r="776" ht="12">
      <c r="A776" s="3"/>
    </row>
    <row r="777" ht="12">
      <c r="A777" s="3"/>
    </row>
    <row r="778" ht="12">
      <c r="A778" s="3"/>
    </row>
    <row r="779" ht="12">
      <c r="A779" s="3"/>
    </row>
    <row r="780" ht="12">
      <c r="A780" s="3"/>
    </row>
    <row r="781" ht="12">
      <c r="A781" s="3"/>
    </row>
    <row r="782" ht="12">
      <c r="A782" s="3"/>
    </row>
    <row r="783" ht="12">
      <c r="A783" s="3"/>
    </row>
    <row r="784" ht="12">
      <c r="A784" s="3"/>
    </row>
    <row r="785" ht="12">
      <c r="A785" s="3"/>
    </row>
    <row r="786" ht="12">
      <c r="A786" s="3"/>
    </row>
    <row r="787" ht="12">
      <c r="A787" s="3"/>
    </row>
    <row r="788" ht="12">
      <c r="A788" s="3"/>
    </row>
    <row r="789" ht="12">
      <c r="A789" s="3"/>
    </row>
    <row r="790" ht="12">
      <c r="A790" s="3"/>
    </row>
    <row r="791" ht="12">
      <c r="A791" s="3"/>
    </row>
    <row r="792" ht="12">
      <c r="A792" s="3"/>
    </row>
    <row r="793" ht="12">
      <c r="A793" s="3"/>
    </row>
    <row r="794" ht="12">
      <c r="A794" s="3"/>
    </row>
    <row r="795" ht="12">
      <c r="A795" s="3"/>
    </row>
    <row r="796" ht="12">
      <c r="A796" s="3"/>
    </row>
    <row r="797" ht="12">
      <c r="A797" s="3"/>
    </row>
    <row r="798" ht="12">
      <c r="A798" s="3"/>
    </row>
    <row r="799" ht="12">
      <c r="A799" s="3"/>
    </row>
    <row r="800" ht="12">
      <c r="A800" s="3"/>
    </row>
    <row r="801" ht="12">
      <c r="A801" s="3"/>
    </row>
    <row r="802" ht="12">
      <c r="A802" s="3"/>
    </row>
    <row r="803" ht="12">
      <c r="A803" s="3"/>
    </row>
    <row r="804" ht="12">
      <c r="A804" s="3"/>
    </row>
    <row r="805" ht="12">
      <c r="A805" s="3"/>
    </row>
    <row r="806" ht="12">
      <c r="A806" s="3"/>
    </row>
    <row r="807" ht="12">
      <c r="A807" s="3"/>
    </row>
    <row r="808" ht="12">
      <c r="A808" s="3"/>
    </row>
    <row r="809" ht="12">
      <c r="A809" s="3"/>
    </row>
    <row r="810" ht="12">
      <c r="A810" s="3"/>
    </row>
    <row r="811" ht="12">
      <c r="A811" s="3"/>
    </row>
    <row r="812" ht="12">
      <c r="A812" s="3"/>
    </row>
    <row r="813" ht="12">
      <c r="A813" s="3"/>
    </row>
    <row r="814" ht="12">
      <c r="A814" s="3"/>
    </row>
    <row r="815" ht="12">
      <c r="A815" s="3"/>
    </row>
    <row r="816" ht="12">
      <c r="A816" s="3"/>
    </row>
    <row r="817" ht="12">
      <c r="A817" s="3"/>
    </row>
    <row r="818" ht="12">
      <c r="A818" s="3"/>
    </row>
    <row r="819" ht="12">
      <c r="A819" s="3"/>
    </row>
    <row r="820" ht="12">
      <c r="A820" s="3"/>
    </row>
    <row r="821" ht="12">
      <c r="A821" s="3"/>
    </row>
    <row r="822" ht="12">
      <c r="A822" s="3"/>
    </row>
    <row r="823" ht="12">
      <c r="A823" s="3"/>
    </row>
    <row r="824" ht="12">
      <c r="A824" s="3"/>
    </row>
    <row r="825" ht="12">
      <c r="A825" s="3"/>
    </row>
    <row r="826" ht="12">
      <c r="A826" s="3"/>
    </row>
    <row r="827" ht="12">
      <c r="A827" s="3"/>
    </row>
    <row r="828" ht="12">
      <c r="A828" s="3"/>
    </row>
    <row r="829" ht="12">
      <c r="A829" s="3"/>
    </row>
    <row r="830" ht="12">
      <c r="A830" s="3"/>
    </row>
    <row r="831" ht="12">
      <c r="A831" s="3"/>
    </row>
    <row r="832" ht="12">
      <c r="A832" s="3"/>
    </row>
    <row r="833" ht="12">
      <c r="A833" s="3"/>
    </row>
    <row r="834" ht="12">
      <c r="A834" s="3"/>
    </row>
    <row r="835" ht="12">
      <c r="A835" s="3"/>
    </row>
    <row r="836" ht="12">
      <c r="A836" s="3"/>
    </row>
    <row r="837" ht="12">
      <c r="A837" s="3"/>
    </row>
    <row r="838" ht="12">
      <c r="A838" s="3"/>
    </row>
    <row r="839" ht="12">
      <c r="A839" s="3"/>
    </row>
    <row r="840" ht="12">
      <c r="A840" s="3"/>
    </row>
    <row r="841" ht="12">
      <c r="A841" s="3"/>
    </row>
    <row r="842" ht="12">
      <c r="A842" s="3"/>
    </row>
    <row r="843" ht="12">
      <c r="A843" s="3"/>
    </row>
    <row r="844" ht="12">
      <c r="A844" s="3"/>
    </row>
    <row r="845" ht="12">
      <c r="A845" s="3"/>
    </row>
    <row r="846" ht="12">
      <c r="A846" s="3"/>
    </row>
    <row r="847" ht="12">
      <c r="A847" s="3"/>
    </row>
    <row r="848" ht="12">
      <c r="A848" s="3"/>
    </row>
    <row r="849" ht="12">
      <c r="A849" s="3"/>
    </row>
    <row r="850" ht="12">
      <c r="A850" s="3"/>
    </row>
    <row r="851" ht="12">
      <c r="A851" s="3"/>
    </row>
    <row r="852" ht="12">
      <c r="A852" s="3"/>
    </row>
    <row r="853" ht="12">
      <c r="A853" s="3"/>
    </row>
    <row r="854" ht="12">
      <c r="A854" s="3"/>
    </row>
    <row r="855" ht="12">
      <c r="A855" s="3"/>
    </row>
    <row r="856" ht="12">
      <c r="A856" s="3"/>
    </row>
    <row r="857" ht="12">
      <c r="A857" s="3"/>
    </row>
    <row r="858" ht="12">
      <c r="A858" s="3"/>
    </row>
    <row r="859" ht="12">
      <c r="A859" s="3"/>
    </row>
    <row r="860" ht="12">
      <c r="A860" s="3"/>
    </row>
    <row r="861" ht="12">
      <c r="A861" s="3"/>
    </row>
    <row r="862" ht="12">
      <c r="A862" s="3"/>
    </row>
    <row r="863" ht="12">
      <c r="A863" s="3"/>
    </row>
    <row r="864" ht="12">
      <c r="A864" s="3"/>
    </row>
    <row r="865" ht="12">
      <c r="A865" s="3"/>
    </row>
    <row r="866" ht="12">
      <c r="A866" s="3"/>
    </row>
    <row r="867" ht="12">
      <c r="A867" s="3"/>
    </row>
    <row r="868" ht="12">
      <c r="A868" s="3"/>
    </row>
    <row r="869" ht="12">
      <c r="A869" s="3"/>
    </row>
    <row r="870" ht="12">
      <c r="A870" s="3"/>
    </row>
    <row r="871" ht="12">
      <c r="A871" s="3"/>
    </row>
    <row r="872" ht="12">
      <c r="A872" s="3"/>
    </row>
    <row r="873" ht="12">
      <c r="A873" s="3"/>
    </row>
    <row r="874" ht="12">
      <c r="A874" s="3"/>
    </row>
    <row r="875" ht="12">
      <c r="A875" s="3"/>
    </row>
    <row r="876" ht="12">
      <c r="A876" s="3"/>
    </row>
  </sheetData>
  <printOptions/>
  <pageMargins left="0.25" right="0.25" top="0.25" bottom="0.2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Shayne Young</dc:creator>
  <cp:keywords/>
  <dc:description/>
  <cp:lastModifiedBy>Joe Bob</cp:lastModifiedBy>
  <cp:lastPrinted>2006-08-09T15:21:52Z</cp:lastPrinted>
  <dcterms:created xsi:type="dcterms:W3CDTF">2003-03-31T04:03:57Z</dcterms:created>
  <dcterms:modified xsi:type="dcterms:W3CDTF">2006-08-17T15:22:05Z</dcterms:modified>
  <cp:category/>
  <cp:version/>
  <cp:contentType/>
  <cp:contentStatus/>
</cp:coreProperties>
</file>